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VAROVANJE\RD in OBJAVA\popravek po reviziji\"/>
    </mc:Choice>
  </mc:AlternateContent>
  <xr:revisionPtr revIDLastSave="0" documentId="13_ncr:1_{1A100D17-0F24-4C6F-8963-424947E531EC}" xr6:coauthVersionLast="36" xr6:coauthVersionMax="36" xr10:uidLastSave="{00000000-0000-0000-0000-000000000000}"/>
  <bookViews>
    <workbookView xWindow="0" yWindow="0" windowWidth="28800" windowHeight="12225" xr2:uid="{5EE9A8B2-6B38-48C4-B9C6-E125AF73E46D}"/>
  </bookViews>
  <sheets>
    <sheet name="SKLOP 1-MOL" sheetId="1" r:id="rId1"/>
    <sheet name="SKLOP 2-PD in SMGL" sheetId="2" r:id="rId2"/>
    <sheet name="SKLOP 3-MKL" sheetId="3" r:id="rId3"/>
    <sheet name="SKLOP 4-KINO ŠIŠKA" sheetId="5" r:id="rId4"/>
  </sheets>
  <definedNames>
    <definedName name="_xlnm.Print_Area" localSheetId="2">'SKLOP 3-MKL'!$A$1:$I$25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E9" i="5" l="1"/>
  <c r="F9" i="5" s="1"/>
  <c r="G9" i="5" l="1"/>
  <c r="H9" i="5" s="1"/>
  <c r="I16" i="2"/>
  <c r="H16" i="2"/>
  <c r="G16" i="2"/>
  <c r="H8" i="3"/>
  <c r="I23" i="3"/>
  <c r="H23" i="3"/>
  <c r="G23" i="3"/>
  <c r="G22" i="3"/>
  <c r="G20" i="3"/>
  <c r="G19" i="3"/>
  <c r="G18" i="3"/>
  <c r="G16" i="3"/>
  <c r="G14" i="3"/>
  <c r="G13" i="3"/>
  <c r="G12" i="3"/>
  <c r="G10" i="3"/>
  <c r="G9" i="3"/>
  <c r="G8" i="3"/>
  <c r="F12" i="3"/>
  <c r="F10" i="3"/>
  <c r="F9" i="3"/>
  <c r="F8" i="3"/>
  <c r="E14" i="5"/>
  <c r="F14" i="5" s="1"/>
  <c r="D22" i="1"/>
  <c r="D23" i="1"/>
  <c r="D24" i="1"/>
  <c r="D25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8" i="1"/>
  <c r="F9" i="1"/>
  <c r="G9" i="1" s="1"/>
  <c r="F10" i="1"/>
  <c r="G10" i="1" s="1"/>
  <c r="F11" i="1"/>
  <c r="G11" i="1" s="1"/>
  <c r="H11" i="1" s="1"/>
  <c r="I11" i="1" s="1"/>
  <c r="F12" i="1"/>
  <c r="G12" i="1" s="1"/>
  <c r="H12" i="1" s="1"/>
  <c r="I12" i="1" s="1"/>
  <c r="F13" i="1"/>
  <c r="G13" i="1" s="1"/>
  <c r="F14" i="1"/>
  <c r="G14" i="1" s="1"/>
  <c r="H14" i="1" s="1"/>
  <c r="I14" i="1" s="1"/>
  <c r="F15" i="1"/>
  <c r="G15" i="1" s="1"/>
  <c r="H15" i="1" s="1"/>
  <c r="I15" i="1" s="1"/>
  <c r="F16" i="1"/>
  <c r="G16" i="1" s="1"/>
  <c r="H16" i="1" s="1"/>
  <c r="F17" i="1"/>
  <c r="G17" i="1" s="1"/>
  <c r="H17" i="1" s="1"/>
  <c r="I17" i="1" s="1"/>
  <c r="F18" i="1"/>
  <c r="G18" i="1" s="1"/>
  <c r="F19" i="1"/>
  <c r="G19" i="1" s="1"/>
  <c r="F20" i="1"/>
  <c r="G20" i="1" s="1"/>
  <c r="H20" i="1" s="1"/>
  <c r="I20" i="1" s="1"/>
  <c r="F21" i="1"/>
  <c r="G21" i="1" s="1"/>
  <c r="F22" i="1"/>
  <c r="G22" i="1" s="1"/>
  <c r="F23" i="1"/>
  <c r="G23" i="1" s="1"/>
  <c r="H23" i="1" s="1"/>
  <c r="I23" i="1" s="1"/>
  <c r="F24" i="1"/>
  <c r="G24" i="1" s="1"/>
  <c r="F25" i="1"/>
  <c r="G25" i="1" s="1"/>
  <c r="H25" i="1" s="1"/>
  <c r="F26" i="1"/>
  <c r="G26" i="1" s="1"/>
  <c r="H26" i="1" s="1"/>
  <c r="I26" i="1" s="1"/>
  <c r="F27" i="1"/>
  <c r="G27" i="1" s="1"/>
  <c r="H27" i="1" s="1"/>
  <c r="I27" i="1" s="1"/>
  <c r="F28" i="1"/>
  <c r="G28" i="1" s="1"/>
  <c r="F29" i="1"/>
  <c r="G29" i="1" s="1"/>
  <c r="H29" i="1" s="1"/>
  <c r="I29" i="1" s="1"/>
  <c r="F30" i="1"/>
  <c r="G30" i="1" s="1"/>
  <c r="H30" i="1" s="1"/>
  <c r="I30" i="1" s="1"/>
  <c r="F31" i="1"/>
  <c r="G31" i="1" s="1"/>
  <c r="F32" i="1"/>
  <c r="G32" i="1" s="1"/>
  <c r="H32" i="1" s="1"/>
  <c r="I32" i="1" s="1"/>
  <c r="F33" i="1"/>
  <c r="G33" i="1" s="1"/>
  <c r="H33" i="1" s="1"/>
  <c r="I33" i="1" s="1"/>
  <c r="F35" i="1"/>
  <c r="G35" i="1" s="1"/>
  <c r="H35" i="1" s="1"/>
  <c r="I35" i="1" s="1"/>
  <c r="F36" i="1"/>
  <c r="G36" i="1" s="1"/>
  <c r="F37" i="1"/>
  <c r="G37" i="1" s="1"/>
  <c r="F38" i="1"/>
  <c r="G38" i="1" s="1"/>
  <c r="H38" i="1" s="1"/>
  <c r="I38" i="1" s="1"/>
  <c r="F39" i="1"/>
  <c r="G39" i="1" s="1"/>
  <c r="G14" i="5" l="1"/>
  <c r="H14" i="5"/>
  <c r="H28" i="1"/>
  <c r="I28" i="1" s="1"/>
  <c r="H10" i="1"/>
  <c r="I10" i="1" s="1"/>
  <c r="H24" i="1"/>
  <c r="I24" i="1" s="1"/>
  <c r="H39" i="1"/>
  <c r="I39" i="1" s="1"/>
  <c r="H21" i="1"/>
  <c r="I21" i="1" s="1"/>
  <c r="H36" i="1"/>
  <c r="I36" i="1" s="1"/>
  <c r="H18" i="1"/>
  <c r="I18" i="1" s="1"/>
  <c r="H37" i="1"/>
  <c r="I37" i="1" s="1"/>
  <c r="H31" i="1"/>
  <c r="I31" i="1" s="1"/>
  <c r="H19" i="1"/>
  <c r="I19" i="1" s="1"/>
  <c r="H13" i="1"/>
  <c r="I13" i="1" s="1"/>
  <c r="I16" i="1"/>
  <c r="H9" i="1"/>
  <c r="I25" i="1"/>
  <c r="H22" i="1"/>
  <c r="I22" i="1" s="1"/>
  <c r="E12" i="5"/>
  <c r="F12" i="5" s="1"/>
  <c r="E13" i="5"/>
  <c r="F13" i="5" s="1"/>
  <c r="E15" i="5"/>
  <c r="F15" i="5" s="1"/>
  <c r="G15" i="5" s="1"/>
  <c r="E16" i="5"/>
  <c r="F16" i="5" s="1"/>
  <c r="E17" i="5"/>
  <c r="F17" i="5" s="1"/>
  <c r="E10" i="5"/>
  <c r="F10" i="5" s="1"/>
  <c r="E8" i="5"/>
  <c r="F8" i="5" s="1"/>
  <c r="E11" i="5"/>
  <c r="F11" i="5" s="1"/>
  <c r="G17" i="5" l="1"/>
  <c r="H17" i="5" s="1"/>
  <c r="G16" i="5"/>
  <c r="H16" i="5" s="1"/>
  <c r="H15" i="5"/>
  <c r="G13" i="5"/>
  <c r="H13" i="5" s="1"/>
  <c r="G12" i="5"/>
  <c r="H12" i="5"/>
  <c r="G11" i="5"/>
  <c r="H11" i="5" s="1"/>
  <c r="G10" i="5"/>
  <c r="H10" i="5" s="1"/>
  <c r="F18" i="5"/>
  <c r="G8" i="5"/>
  <c r="H8" i="5" s="1"/>
  <c r="G40" i="1"/>
  <c r="I9" i="1"/>
  <c r="F15" i="2"/>
  <c r="G15" i="2" s="1"/>
  <c r="D15" i="2"/>
  <c r="F13" i="2"/>
  <c r="G13" i="2" s="1"/>
  <c r="D13" i="2"/>
  <c r="F12" i="2"/>
  <c r="G12" i="2" s="1"/>
  <c r="D12" i="2"/>
  <c r="F10" i="2"/>
  <c r="G10" i="2" s="1"/>
  <c r="D10" i="2"/>
  <c r="F9" i="2"/>
  <c r="G9" i="2" s="1"/>
  <c r="D9" i="2"/>
  <c r="G8" i="2"/>
  <c r="D8" i="2"/>
  <c r="H18" i="5" l="1"/>
  <c r="G18" i="5"/>
  <c r="H8" i="1"/>
  <c r="H40" i="1" s="1"/>
  <c r="H13" i="2"/>
  <c r="I13" i="2"/>
  <c r="H15" i="2"/>
  <c r="I15" i="2" s="1"/>
  <c r="H12" i="2"/>
  <c r="I12" i="2" s="1"/>
  <c r="H9" i="2"/>
  <c r="I9" i="2" s="1"/>
  <c r="H8" i="2"/>
  <c r="I8" i="2" s="1"/>
  <c r="H10" i="2"/>
  <c r="I10" i="2" s="1"/>
  <c r="I8" i="1" l="1"/>
  <c r="I40" i="1" s="1"/>
  <c r="F22" i="3"/>
  <c r="D22" i="3"/>
  <c r="F20" i="3"/>
  <c r="D20" i="3"/>
  <c r="F19" i="3"/>
  <c r="D19" i="3"/>
  <c r="F18" i="3"/>
  <c r="D18" i="3"/>
  <c r="H16" i="3"/>
  <c r="I16" i="3" s="1"/>
  <c r="D16" i="3"/>
  <c r="F14" i="3"/>
  <c r="D14" i="3"/>
  <c r="F13" i="3"/>
  <c r="D13" i="3"/>
  <c r="D12" i="3"/>
  <c r="D10" i="3"/>
  <c r="D9" i="3"/>
  <c r="D8" i="3"/>
  <c r="H9" i="3" l="1"/>
  <c r="I9" i="3"/>
  <c r="H13" i="3"/>
  <c r="I13" i="3" s="1"/>
  <c r="H18" i="3"/>
  <c r="I18" i="3" s="1"/>
  <c r="H10" i="3"/>
  <c r="I10" i="3" s="1"/>
  <c r="I14" i="3"/>
  <c r="H19" i="3"/>
  <c r="I19" i="3" s="1"/>
  <c r="H20" i="3"/>
  <c r="I20" i="3" s="1"/>
  <c r="H14" i="3"/>
  <c r="H22" i="3"/>
  <c r="I22" i="3" s="1"/>
  <c r="H12" i="3"/>
  <c r="I12" i="3" s="1"/>
  <c r="I8" i="3" l="1"/>
</calcChain>
</file>

<file path=xl/sharedStrings.xml><?xml version="1.0" encoding="utf-8"?>
<sst xmlns="http://schemas.openxmlformats.org/spreadsheetml/2006/main" count="202" uniqueCount="106">
  <si>
    <t>GOSPODARSKI SUBJEKT:</t>
  </si>
  <si>
    <t>dajem naslednji</t>
  </si>
  <si>
    <t>POSTAVKE</t>
  </si>
  <si>
    <t>ENOTA MERE</t>
  </si>
  <si>
    <t>CENA /
enoto brez DDV</t>
  </si>
  <si>
    <t xml:space="preserve">CENA /
enoto z DDV </t>
  </si>
  <si>
    <t xml:space="preserve">OCENJENA LETNA KOLIČINA </t>
  </si>
  <si>
    <t xml:space="preserve">OCENJENA ŠTIRILETNA KOLIČINA </t>
  </si>
  <si>
    <t xml:space="preserve">CENA brez DDV za štiriletno predvideno količino </t>
  </si>
  <si>
    <t>DDV za predvideno štiriletno količino</t>
  </si>
  <si>
    <t>CENA za štiriletno predvideno količino z DDV</t>
  </si>
  <si>
    <t>7=3*6</t>
  </si>
  <si>
    <t>9=7+8</t>
  </si>
  <si>
    <t xml:space="preserve">CENA VAROVANJA S SISTEMI ZA TEHNIČNO VAROVANJE </t>
  </si>
  <si>
    <t>prenos alarma</t>
  </si>
  <si>
    <t>prenos alarma za objekt</t>
  </si>
  <si>
    <t>intervencija</t>
  </si>
  <si>
    <t>servisna ura</t>
  </si>
  <si>
    <t>ura</t>
  </si>
  <si>
    <t>varnostno-receptorska služba</t>
  </si>
  <si>
    <t>ura varnostnika-receptorja</t>
  </si>
  <si>
    <t>obhod</t>
  </si>
  <si>
    <t>CENA VARNOSTNO RECEPTORSKIH STORITEV-protokolarni objekti</t>
  </si>
  <si>
    <t xml:space="preserve">CENA VAROVANJA NOVOLETNIH PRIREDITEV, SILVESTROVANJ IN SEJMOV </t>
  </si>
  <si>
    <t>varovanje novembrskih, decembrskih in januarskih prireditev in sejmov</t>
  </si>
  <si>
    <t>ura varnostnika</t>
  </si>
  <si>
    <t>varovanje silvestrovanja</t>
  </si>
  <si>
    <t>Reševanje iz vode</t>
  </si>
  <si>
    <t>Nujna medicinska pomoč</t>
  </si>
  <si>
    <t>ura nujne medicinske pomoči zahtevna prireditev (ena ekipa reanimobila in dveh ekip NRV)</t>
  </si>
  <si>
    <t>ura nujne medicinske pomoči srednje zahtevna prireditev (ena ekipa reanimobila in ena ekipa NRV)</t>
  </si>
  <si>
    <t>ura nujne medicinske pomoči-ekipa NRV</t>
  </si>
  <si>
    <t>odvoz</t>
  </si>
  <si>
    <t>Najem ograje</t>
  </si>
  <si>
    <t>kos/dan</t>
  </si>
  <si>
    <t>CENA VAROVANJA CESTNIH ZAPOR IN OBJEKTOV KOMUNALNE INFRASTRUKTURE</t>
  </si>
  <si>
    <t>varovanje cestnih zapor in komunalne infrastrukture</t>
  </si>
  <si>
    <t>CENA VAROVANJA OSTALIH DOGODKOV</t>
  </si>
  <si>
    <t>Varovanje protokolarnih dogodkov</t>
  </si>
  <si>
    <t>* Izpolniti je potrebno modro obarvane celice. Ostale celice v prikazu strukture se ne izpolnjuje - so prednastavljene in se izpolnijo samostojno ob vnosu cene  / enoto brez DDV.</t>
  </si>
  <si>
    <t>PRILOGA 2/1</t>
  </si>
  <si>
    <t>Prikaz strukture ponudbene cene za SKLOP 1: Mestna občina Ljubljana</t>
  </si>
  <si>
    <t>CENA VAROVANJA LJUDI IN PREMOŽENJA Z VARNOSTNIKI, KI OPRAVLJAJO VARNOSTNO RECEPTORSKE STORITVE</t>
  </si>
  <si>
    <t xml:space="preserve">CENA VAROVANJA JAVNIH PRIREDITEV </t>
  </si>
  <si>
    <t>varovanje javnih prireditev</t>
  </si>
  <si>
    <t>PRILOGA 2/2</t>
  </si>
  <si>
    <t xml:space="preserve">Prikaz strukture ponudbene cene za SKLOP 2: Pionirski dom in Slovensko mladinsko gledališče Ljubljana </t>
  </si>
  <si>
    <t>CENA VAROVANJA S SISTEMI ZA TEHNIČNO VAROVANJE in sicer za protivlomno in protipožarno varovanje</t>
  </si>
  <si>
    <t>144 (letni prenos alarma za 12 objektov)</t>
  </si>
  <si>
    <t>CENA VAROVANJA S SISTEMI ZA TEHNIČNO VAROVANJE in sicer za protivlomno varovanje</t>
  </si>
  <si>
    <t>132 (letni prenos alarma za 11 objektov)</t>
  </si>
  <si>
    <t>Ura</t>
  </si>
  <si>
    <t>CENA VARNOSTNO RECEPTORSKIH STORITEV</t>
  </si>
  <si>
    <t>11.700 ur</t>
  </si>
  <si>
    <t xml:space="preserve">CENA VAROVANJA DECEMBRSKIH PRIREDITEV </t>
  </si>
  <si>
    <t xml:space="preserve">varovanje prireditev </t>
  </si>
  <si>
    <t>nujna medicinska pomoč</t>
  </si>
  <si>
    <t>ura nujne medicinske pomoči – ekipa NRV</t>
  </si>
  <si>
    <t>CENA VAROVANJA ZA PREVZEM, PRENOS (PREVOZ) IN ODDAJO GOTOVINE</t>
  </si>
  <si>
    <t xml:space="preserve">Prevzem, prenos in oddaja gotovine </t>
  </si>
  <si>
    <t>kos</t>
  </si>
  <si>
    <t>PRILOGA 2/3</t>
  </si>
  <si>
    <t>Prikaz strukture ponudbene cene za SKLOP 3: Mestna knjižnica Ljubljana</t>
  </si>
  <si>
    <t>Vrsta storitve</t>
  </si>
  <si>
    <t>Okvirna letna količina</t>
  </si>
  <si>
    <t>Enota</t>
  </si>
  <si>
    <t>Cena v EUR brez DDV/enoto</t>
  </si>
  <si>
    <t>Cena v EUR brez DDV/leto</t>
  </si>
  <si>
    <t>Varovanje ljudi in premoženja z varnostnim osebjem</t>
  </si>
  <si>
    <t>Storitve VNC – vlom/rop</t>
  </si>
  <si>
    <t>kos (priklop/mesec)</t>
  </si>
  <si>
    <t>Storitve VNC – požar</t>
  </si>
  <si>
    <t>Povezava dvigal z VNC</t>
  </si>
  <si>
    <t>Reševanje iz dvigal</t>
  </si>
  <si>
    <t>po potrebi</t>
  </si>
  <si>
    <t>kos (posredovanje)</t>
  </si>
  <si>
    <t xml:space="preserve">Intervencijsko posredovanje (vklop alarma ali klic) </t>
  </si>
  <si>
    <t>Varovanje ljudi in premoženja ob intervenciji</t>
  </si>
  <si>
    <t>Vzdrževanje sistemov (alarmni, požarni, videonadzor)</t>
  </si>
  <si>
    <t>kos (vzdrževalni pregled/mesec)</t>
  </si>
  <si>
    <t>Servisna ura varnostnega tehnika</t>
  </si>
  <si>
    <t>Opomba:</t>
  </si>
  <si>
    <t>Okvirna letna količna storitev je informativni podatek, da si ponudniki lažje predstavljajo obseg storitev in se pri dejanskem naročanju storitev lahko spreminja.</t>
  </si>
  <si>
    <t>Ponudbene cene vključujejo vse stroške in dajatve v zvezi z izvedbo naročila.</t>
  </si>
  <si>
    <t>Varovanje-javna zbiranja in prireditve</t>
  </si>
  <si>
    <t>servisna ura - montaža</t>
  </si>
  <si>
    <t>servisna ura - servis videonadzornega sistema</t>
  </si>
  <si>
    <t>servisna ura - servis protivlomnega sistema</t>
  </si>
  <si>
    <t>Nujna medicinska pomoč SILVESTROVO</t>
  </si>
  <si>
    <t>Varovanje ostalih dogodkov</t>
  </si>
  <si>
    <t>Dodatno izredno fizično varovanje, naročeno najmanj 3 dni prej</t>
  </si>
  <si>
    <t>Dodatno izredno fizično varovanje, naročeno najmanj 24 ur prej</t>
  </si>
  <si>
    <t>Dodatno izredno fizično varovanje, naročeno manj kot 24 ur prej</t>
  </si>
  <si>
    <t xml:space="preserve">CENA VARNOSTNO RECEPTORSKIH STORITEV - manj zahtevni objekti </t>
  </si>
  <si>
    <t>CENA VARNOSTNO RECEPTORSKIH STORITEV - zahtevni objekti</t>
  </si>
  <si>
    <t>8=7*0,22</t>
  </si>
  <si>
    <t>4=3*1,22</t>
  </si>
  <si>
    <t>SKUPAJ</t>
  </si>
  <si>
    <t>Cena v EUR brez DDV za štiriletno obdobje</t>
  </si>
  <si>
    <t>DDV za predvideno štiriletno obdobje</t>
  </si>
  <si>
    <t>CENA za štiriletno obdobje z DDV</t>
  </si>
  <si>
    <t>PRILOGA 2/4</t>
  </si>
  <si>
    <t>Prikaz strukture ponudbene cene za SKLOP 4: Center urbane kulture Kino Šiška</t>
  </si>
  <si>
    <t>6=5*4 let</t>
  </si>
  <si>
    <t>7=6*0,22</t>
  </si>
  <si>
    <t>8=6+7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</si>
</sst>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\ _€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Protection="1">
      <protection locked="0"/>
    </xf>
    <xf numFmtId="0" fontId="4" fillId="0" borderId="0" xfId="0" applyFont="1"/>
    <xf numFmtId="0" fontId="2" fillId="0" borderId="0" xfId="0" applyFont="1" applyAlignment="1" applyProtection="1">
      <alignment horizontal="right" vertical="center"/>
      <protection locked="0"/>
    </xf>
    <xf numFmtId="0" fontId="1" fillId="0" borderId="0" xfId="0" applyFont="1" applyProtection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Fill="1"/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44" fontId="10" fillId="0" borderId="1" xfId="0" applyNumberFormat="1" applyFont="1" applyBorder="1" applyAlignment="1" applyProtection="1">
      <alignment vertical="center"/>
    </xf>
    <xf numFmtId="44" fontId="10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 applyProtection="1">
      <alignment horizontal="right" vertical="center"/>
      <protection locked="0"/>
    </xf>
    <xf numFmtId="0" fontId="9" fillId="2" borderId="1" xfId="0" applyFont="1" applyFill="1" applyBorder="1" applyAlignment="1" applyProtection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44" fontId="8" fillId="0" borderId="1" xfId="0" applyNumberFormat="1" applyFont="1" applyBorder="1" applyAlignment="1" applyProtection="1">
      <alignment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44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0" xfId="0" applyFont="1"/>
    <xf numFmtId="164" fontId="9" fillId="6" borderId="1" xfId="0" applyNumberFormat="1" applyFont="1" applyFill="1" applyBorder="1" applyAlignment="1">
      <alignment horizontal="right" vertical="center"/>
    </xf>
    <xf numFmtId="0" fontId="1" fillId="0" borderId="0" xfId="0" applyFont="1"/>
    <xf numFmtId="44" fontId="1" fillId="0" borderId="0" xfId="0" applyNumberFormat="1" applyFont="1" applyProtection="1"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right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3" fontId="10" fillId="0" borderId="1" xfId="0" applyNumberFormat="1" applyFont="1" applyBorder="1" applyAlignment="1" applyProtection="1">
      <alignment horizontal="right" vertical="center"/>
    </xf>
    <xf numFmtId="44" fontId="2" fillId="6" borderId="1" xfId="0" applyNumberFormat="1" applyFont="1" applyFill="1" applyBorder="1" applyProtection="1"/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>
      <protection locked="0"/>
    </xf>
    <xf numFmtId="44" fontId="1" fillId="0" borderId="0" xfId="0" applyNumberFormat="1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/>
    <xf numFmtId="165" fontId="8" fillId="2" borderId="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9" fillId="6" borderId="2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6" borderId="2" xfId="0" applyFont="1" applyFill="1" applyBorder="1" applyAlignment="1" applyProtection="1">
      <alignment horizontal="left" vertical="center"/>
    </xf>
    <xf numFmtId="0" fontId="3" fillId="6" borderId="3" xfId="0" applyFont="1" applyFill="1" applyBorder="1" applyAlignment="1" applyProtection="1">
      <alignment horizontal="left" vertical="center"/>
    </xf>
    <xf numFmtId="0" fontId="3" fillId="6" borderId="4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6" borderId="1" xfId="0" applyFont="1" applyFill="1" applyBorder="1" applyAlignment="1" applyProtection="1">
      <alignment horizontal="left" vertical="center"/>
    </xf>
    <xf numFmtId="0" fontId="5" fillId="6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8" fillId="7" borderId="0" xfId="0" applyFont="1" applyFill="1" applyProtection="1">
      <protection locked="0"/>
    </xf>
    <xf numFmtId="0" fontId="1" fillId="7" borderId="0" xfId="0" applyFont="1" applyFill="1" applyProtection="1">
      <protection locked="0"/>
    </xf>
    <xf numFmtId="44" fontId="10" fillId="7" borderId="1" xfId="0" applyNumberFormat="1" applyFont="1" applyFill="1" applyBorder="1" applyAlignment="1" applyProtection="1">
      <alignment vertical="center"/>
      <protection locked="0"/>
    </xf>
    <xf numFmtId="0" fontId="5" fillId="7" borderId="1" xfId="0" applyFont="1" applyFill="1" applyBorder="1" applyAlignment="1">
      <alignment vertical="center" wrapText="1"/>
    </xf>
    <xf numFmtId="44" fontId="8" fillId="7" borderId="1" xfId="0" applyNumberFormat="1" applyFont="1" applyFill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B86A-9C50-4506-A00E-CDB3172D963D}">
  <sheetPr>
    <pageSetUpPr fitToPage="1"/>
  </sheetPr>
  <dimension ref="A1:I43"/>
  <sheetViews>
    <sheetView tabSelected="1" topLeftCell="A10" zoomScaleNormal="100" workbookViewId="0">
      <selection activeCell="A13" sqref="A13:I13"/>
    </sheetView>
  </sheetViews>
  <sheetFormatPr defaultColWidth="8.85546875" defaultRowHeight="12.75" x14ac:dyDescent="0.2"/>
  <cols>
    <col min="1" max="1" width="28.140625" style="30" customWidth="1"/>
    <col min="2" max="2" width="25.28515625" style="30" bestFit="1" customWidth="1"/>
    <col min="3" max="3" width="13.85546875" style="30" customWidth="1"/>
    <col min="4" max="4" width="13" style="30" customWidth="1"/>
    <col min="5" max="5" width="13.85546875" style="30" customWidth="1"/>
    <col min="6" max="6" width="15.140625" style="30" customWidth="1"/>
    <col min="7" max="7" width="14.7109375" style="30" customWidth="1"/>
    <col min="8" max="8" width="12.85546875" style="30" customWidth="1"/>
    <col min="9" max="9" width="16.42578125" style="30" customWidth="1"/>
    <col min="10" max="16384" width="8.85546875" style="30"/>
  </cols>
  <sheetData>
    <row r="1" spans="1:9" s="9" customFormat="1" x14ac:dyDescent="0.2">
      <c r="A1" s="9" t="s">
        <v>0</v>
      </c>
      <c r="B1" s="83"/>
      <c r="I1" s="20" t="s">
        <v>40</v>
      </c>
    </row>
    <row r="2" spans="1:9" s="9" customForma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s="9" customFormat="1" x14ac:dyDescent="0.2">
      <c r="A3" s="71" t="s">
        <v>41</v>
      </c>
      <c r="B3" s="71"/>
      <c r="C3" s="71"/>
      <c r="D3" s="71"/>
      <c r="E3" s="71"/>
      <c r="F3" s="71"/>
      <c r="G3" s="71"/>
      <c r="H3" s="71"/>
      <c r="I3" s="71"/>
    </row>
    <row r="4" spans="1:9" s="9" customFormat="1" x14ac:dyDescent="0.2">
      <c r="A4" s="11"/>
      <c r="B4" s="10"/>
      <c r="C4" s="10"/>
      <c r="D4" s="10"/>
      <c r="E4" s="10"/>
      <c r="F4" s="10"/>
      <c r="G4" s="10"/>
      <c r="H4" s="10"/>
      <c r="I4" s="10"/>
    </row>
    <row r="5" spans="1:9" s="9" customFormat="1" ht="51" x14ac:dyDescent="0.2">
      <c r="A5" s="13" t="s">
        <v>2</v>
      </c>
      <c r="B5" s="13" t="s">
        <v>3</v>
      </c>
      <c r="C5" s="21" t="s">
        <v>4</v>
      </c>
      <c r="D5" s="21" t="s">
        <v>5</v>
      </c>
      <c r="E5" s="22" t="s">
        <v>6</v>
      </c>
      <c r="F5" s="22" t="s">
        <v>7</v>
      </c>
      <c r="G5" s="21" t="s">
        <v>8</v>
      </c>
      <c r="H5" s="21" t="s">
        <v>9</v>
      </c>
      <c r="I5" s="21" t="s">
        <v>10</v>
      </c>
    </row>
    <row r="6" spans="1:9" s="9" customFormat="1" x14ac:dyDescent="0.2">
      <c r="A6" s="12">
        <v>1</v>
      </c>
      <c r="B6" s="12">
        <v>2</v>
      </c>
      <c r="C6" s="23">
        <v>3</v>
      </c>
      <c r="D6" s="24" t="s">
        <v>96</v>
      </c>
      <c r="E6" s="67">
        <v>5</v>
      </c>
      <c r="F6" s="25" t="s">
        <v>103</v>
      </c>
      <c r="G6" s="23" t="s">
        <v>11</v>
      </c>
      <c r="H6" s="23" t="s">
        <v>95</v>
      </c>
      <c r="I6" s="23" t="s">
        <v>12</v>
      </c>
    </row>
    <row r="7" spans="1:9" s="9" customFormat="1" x14ac:dyDescent="0.2">
      <c r="A7" s="72" t="s">
        <v>13</v>
      </c>
      <c r="B7" s="73"/>
      <c r="C7" s="73"/>
      <c r="D7" s="73"/>
      <c r="E7" s="73"/>
      <c r="F7" s="73"/>
      <c r="G7" s="73"/>
      <c r="H7" s="73"/>
      <c r="I7" s="74"/>
    </row>
    <row r="8" spans="1:9" s="9" customFormat="1" x14ac:dyDescent="0.2">
      <c r="A8" s="14" t="s">
        <v>14</v>
      </c>
      <c r="B8" s="14" t="s">
        <v>15</v>
      </c>
      <c r="C8" s="87"/>
      <c r="D8" s="26">
        <f>C8*1.22</f>
        <v>0</v>
      </c>
      <c r="E8" s="27">
        <v>264</v>
      </c>
      <c r="F8" s="27">
        <f>E8*4</f>
        <v>1056</v>
      </c>
      <c r="G8" s="28">
        <f t="shared" ref="G8:G33" si="0">C8*F8</f>
        <v>0</v>
      </c>
      <c r="H8" s="28">
        <f>G8*0.22</f>
        <v>0</v>
      </c>
      <c r="I8" s="28">
        <f>G8+H8</f>
        <v>0</v>
      </c>
    </row>
    <row r="9" spans="1:9" s="9" customFormat="1" x14ac:dyDescent="0.2">
      <c r="A9" s="14" t="s">
        <v>16</v>
      </c>
      <c r="B9" s="14" t="s">
        <v>16</v>
      </c>
      <c r="C9" s="87"/>
      <c r="D9" s="26">
        <f t="shared" ref="D9:D39" si="1">C9*1.22</f>
        <v>0</v>
      </c>
      <c r="E9" s="27">
        <v>230</v>
      </c>
      <c r="F9" s="27">
        <f t="shared" ref="F9:F39" si="2">E9*4</f>
        <v>920</v>
      </c>
      <c r="G9" s="28">
        <f t="shared" si="0"/>
        <v>0</v>
      </c>
      <c r="H9" s="28">
        <f t="shared" ref="H9:H39" si="3">G9*0.22</f>
        <v>0</v>
      </c>
      <c r="I9" s="28">
        <f t="shared" ref="I9:I39" si="4">G9+H9</f>
        <v>0</v>
      </c>
    </row>
    <row r="10" spans="1:9" s="9" customFormat="1" x14ac:dyDescent="0.2">
      <c r="A10" s="14" t="s">
        <v>85</v>
      </c>
      <c r="B10" s="14" t="s">
        <v>18</v>
      </c>
      <c r="C10" s="87"/>
      <c r="D10" s="26">
        <f t="shared" si="1"/>
        <v>0</v>
      </c>
      <c r="E10" s="27">
        <v>1000</v>
      </c>
      <c r="F10" s="27">
        <f t="shared" si="2"/>
        <v>4000</v>
      </c>
      <c r="G10" s="28">
        <f t="shared" si="0"/>
        <v>0</v>
      </c>
      <c r="H10" s="28">
        <f t="shared" si="3"/>
        <v>0</v>
      </c>
      <c r="I10" s="28">
        <f t="shared" si="4"/>
        <v>0</v>
      </c>
    </row>
    <row r="11" spans="1:9" s="9" customFormat="1" x14ac:dyDescent="0.2">
      <c r="A11" s="14" t="s">
        <v>86</v>
      </c>
      <c r="B11" s="14" t="s">
        <v>18</v>
      </c>
      <c r="C11" s="87"/>
      <c r="D11" s="26">
        <f t="shared" si="1"/>
        <v>0</v>
      </c>
      <c r="E11" s="27">
        <v>500</v>
      </c>
      <c r="F11" s="27">
        <f t="shared" si="2"/>
        <v>2000</v>
      </c>
      <c r="G11" s="28">
        <f t="shared" si="0"/>
        <v>0</v>
      </c>
      <c r="H11" s="28">
        <f t="shared" si="3"/>
        <v>0</v>
      </c>
      <c r="I11" s="28">
        <f t="shared" si="4"/>
        <v>0</v>
      </c>
    </row>
    <row r="12" spans="1:9" s="9" customFormat="1" x14ac:dyDescent="0.2">
      <c r="A12" s="14" t="s">
        <v>87</v>
      </c>
      <c r="B12" s="14" t="s">
        <v>18</v>
      </c>
      <c r="C12" s="87"/>
      <c r="D12" s="26">
        <f t="shared" si="1"/>
        <v>0</v>
      </c>
      <c r="E12" s="27">
        <v>1000</v>
      </c>
      <c r="F12" s="27">
        <f t="shared" si="2"/>
        <v>4000</v>
      </c>
      <c r="G12" s="28">
        <f t="shared" si="0"/>
        <v>0</v>
      </c>
      <c r="H12" s="28">
        <f t="shared" si="3"/>
        <v>0</v>
      </c>
      <c r="I12" s="28">
        <f t="shared" si="4"/>
        <v>0</v>
      </c>
    </row>
    <row r="13" spans="1:9" s="9" customFormat="1" x14ac:dyDescent="0.2">
      <c r="A13" s="72" t="s">
        <v>93</v>
      </c>
      <c r="B13" s="73"/>
      <c r="C13" s="73"/>
      <c r="D13" s="73">
        <f t="shared" si="1"/>
        <v>0</v>
      </c>
      <c r="E13" s="73">
        <v>0</v>
      </c>
      <c r="F13" s="73">
        <f t="shared" si="2"/>
        <v>0</v>
      </c>
      <c r="G13" s="73">
        <f t="shared" si="0"/>
        <v>0</v>
      </c>
      <c r="H13" s="73">
        <f t="shared" si="3"/>
        <v>0</v>
      </c>
      <c r="I13" s="74">
        <f t="shared" si="4"/>
        <v>0</v>
      </c>
    </row>
    <row r="14" spans="1:9" s="9" customFormat="1" x14ac:dyDescent="0.2">
      <c r="A14" s="14" t="s">
        <v>19</v>
      </c>
      <c r="B14" s="14" t="s">
        <v>20</v>
      </c>
      <c r="C14" s="87"/>
      <c r="D14" s="26">
        <f t="shared" si="1"/>
        <v>0</v>
      </c>
      <c r="E14" s="27">
        <v>45280.5</v>
      </c>
      <c r="F14" s="27">
        <f t="shared" si="2"/>
        <v>181122</v>
      </c>
      <c r="G14" s="28">
        <f t="shared" si="0"/>
        <v>0</v>
      </c>
      <c r="H14" s="28">
        <f t="shared" si="3"/>
        <v>0</v>
      </c>
      <c r="I14" s="28">
        <f t="shared" si="4"/>
        <v>0</v>
      </c>
    </row>
    <row r="15" spans="1:9" s="9" customFormat="1" x14ac:dyDescent="0.2">
      <c r="A15" s="14" t="s">
        <v>21</v>
      </c>
      <c r="B15" s="14" t="s">
        <v>21</v>
      </c>
      <c r="C15" s="87"/>
      <c r="D15" s="26">
        <f t="shared" si="1"/>
        <v>0</v>
      </c>
      <c r="E15" s="27">
        <v>4722</v>
      </c>
      <c r="F15" s="27">
        <f t="shared" si="2"/>
        <v>18888</v>
      </c>
      <c r="G15" s="28">
        <f t="shared" si="0"/>
        <v>0</v>
      </c>
      <c r="H15" s="28">
        <f t="shared" si="3"/>
        <v>0</v>
      </c>
      <c r="I15" s="28">
        <f t="shared" si="4"/>
        <v>0</v>
      </c>
    </row>
    <row r="16" spans="1:9" s="9" customFormat="1" x14ac:dyDescent="0.2">
      <c r="A16" s="72" t="s">
        <v>94</v>
      </c>
      <c r="B16" s="73"/>
      <c r="C16" s="73"/>
      <c r="D16" s="73">
        <f t="shared" si="1"/>
        <v>0</v>
      </c>
      <c r="E16" s="73">
        <v>0</v>
      </c>
      <c r="F16" s="73">
        <f t="shared" si="2"/>
        <v>0</v>
      </c>
      <c r="G16" s="73">
        <f t="shared" si="0"/>
        <v>0</v>
      </c>
      <c r="H16" s="73">
        <f t="shared" si="3"/>
        <v>0</v>
      </c>
      <c r="I16" s="74">
        <f t="shared" si="4"/>
        <v>0</v>
      </c>
    </row>
    <row r="17" spans="1:9" s="9" customFormat="1" x14ac:dyDescent="0.2">
      <c r="A17" s="14" t="s">
        <v>19</v>
      </c>
      <c r="B17" s="14" t="s">
        <v>20</v>
      </c>
      <c r="C17" s="87"/>
      <c r="D17" s="26">
        <f t="shared" si="1"/>
        <v>0</v>
      </c>
      <c r="E17" s="27">
        <v>8760</v>
      </c>
      <c r="F17" s="27">
        <f t="shared" si="2"/>
        <v>35040</v>
      </c>
      <c r="G17" s="28">
        <f t="shared" si="0"/>
        <v>0</v>
      </c>
      <c r="H17" s="28">
        <f t="shared" si="3"/>
        <v>0</v>
      </c>
      <c r="I17" s="28">
        <f t="shared" si="4"/>
        <v>0</v>
      </c>
    </row>
    <row r="18" spans="1:9" s="9" customFormat="1" x14ac:dyDescent="0.2">
      <c r="A18" s="72" t="s">
        <v>22</v>
      </c>
      <c r="B18" s="73"/>
      <c r="C18" s="73"/>
      <c r="D18" s="73">
        <f t="shared" si="1"/>
        <v>0</v>
      </c>
      <c r="E18" s="73">
        <v>0</v>
      </c>
      <c r="F18" s="73">
        <f t="shared" si="2"/>
        <v>0</v>
      </c>
      <c r="G18" s="73">
        <f t="shared" si="0"/>
        <v>0</v>
      </c>
      <c r="H18" s="73">
        <f t="shared" si="3"/>
        <v>0</v>
      </c>
      <c r="I18" s="74">
        <f t="shared" si="4"/>
        <v>0</v>
      </c>
    </row>
    <row r="19" spans="1:9" s="9" customFormat="1" x14ac:dyDescent="0.2">
      <c r="A19" s="14" t="s">
        <v>19</v>
      </c>
      <c r="B19" s="14" t="s">
        <v>20</v>
      </c>
      <c r="C19" s="87"/>
      <c r="D19" s="26">
        <f t="shared" si="1"/>
        <v>0</v>
      </c>
      <c r="E19" s="27">
        <v>11028</v>
      </c>
      <c r="F19" s="27">
        <f t="shared" si="2"/>
        <v>44112</v>
      </c>
      <c r="G19" s="28">
        <f t="shared" si="0"/>
        <v>0</v>
      </c>
      <c r="H19" s="28">
        <f t="shared" si="3"/>
        <v>0</v>
      </c>
      <c r="I19" s="28">
        <f t="shared" si="4"/>
        <v>0</v>
      </c>
    </row>
    <row r="20" spans="1:9" s="9" customFormat="1" x14ac:dyDescent="0.2">
      <c r="A20" s="72" t="s">
        <v>23</v>
      </c>
      <c r="B20" s="73"/>
      <c r="C20" s="73"/>
      <c r="D20" s="73">
        <f t="shared" si="1"/>
        <v>0</v>
      </c>
      <c r="E20" s="73">
        <v>0</v>
      </c>
      <c r="F20" s="73">
        <f t="shared" si="2"/>
        <v>0</v>
      </c>
      <c r="G20" s="73">
        <f t="shared" si="0"/>
        <v>0</v>
      </c>
      <c r="H20" s="73">
        <f t="shared" si="3"/>
        <v>0</v>
      </c>
      <c r="I20" s="74">
        <f t="shared" si="4"/>
        <v>0</v>
      </c>
    </row>
    <row r="21" spans="1:9" s="9" customFormat="1" ht="38.25" x14ac:dyDescent="0.2">
      <c r="A21" s="17" t="s">
        <v>24</v>
      </c>
      <c r="B21" s="18" t="s">
        <v>25</v>
      </c>
      <c r="C21" s="87"/>
      <c r="D21" s="26">
        <f t="shared" si="1"/>
        <v>0</v>
      </c>
      <c r="E21" s="27">
        <v>9301.5</v>
      </c>
      <c r="F21" s="27">
        <f t="shared" si="2"/>
        <v>37206</v>
      </c>
      <c r="G21" s="28">
        <f t="shared" si="0"/>
        <v>0</v>
      </c>
      <c r="H21" s="28">
        <f t="shared" si="3"/>
        <v>0</v>
      </c>
      <c r="I21" s="28">
        <f t="shared" si="4"/>
        <v>0</v>
      </c>
    </row>
    <row r="22" spans="1:9" s="9" customFormat="1" x14ac:dyDescent="0.2">
      <c r="A22" s="19" t="s">
        <v>26</v>
      </c>
      <c r="B22" s="14" t="s">
        <v>25</v>
      </c>
      <c r="C22" s="87"/>
      <c r="D22" s="26">
        <f t="shared" si="1"/>
        <v>0</v>
      </c>
      <c r="E22" s="27">
        <v>904.5</v>
      </c>
      <c r="F22" s="27">
        <f t="shared" si="2"/>
        <v>3618</v>
      </c>
      <c r="G22" s="29">
        <f t="shared" si="0"/>
        <v>0</v>
      </c>
      <c r="H22" s="28">
        <f t="shared" si="3"/>
        <v>0</v>
      </c>
      <c r="I22" s="28">
        <f t="shared" si="4"/>
        <v>0</v>
      </c>
    </row>
    <row r="23" spans="1:9" s="9" customFormat="1" x14ac:dyDescent="0.2">
      <c r="A23" s="14" t="s">
        <v>27</v>
      </c>
      <c r="B23" s="14" t="s">
        <v>18</v>
      </c>
      <c r="C23" s="87"/>
      <c r="D23" s="26">
        <f t="shared" si="1"/>
        <v>0</v>
      </c>
      <c r="E23" s="27">
        <v>2</v>
      </c>
      <c r="F23" s="27">
        <f t="shared" si="2"/>
        <v>8</v>
      </c>
      <c r="G23" s="28">
        <f t="shared" si="0"/>
        <v>0</v>
      </c>
      <c r="H23" s="28">
        <f t="shared" si="3"/>
        <v>0</v>
      </c>
      <c r="I23" s="28">
        <f t="shared" si="4"/>
        <v>0</v>
      </c>
    </row>
    <row r="24" spans="1:9" s="9" customFormat="1" ht="38.25" x14ac:dyDescent="0.2">
      <c r="A24" s="14" t="s">
        <v>28</v>
      </c>
      <c r="B24" s="19" t="s">
        <v>29</v>
      </c>
      <c r="C24" s="87"/>
      <c r="D24" s="26">
        <f t="shared" si="1"/>
        <v>0</v>
      </c>
      <c r="E24" s="27">
        <v>10</v>
      </c>
      <c r="F24" s="27">
        <f t="shared" si="2"/>
        <v>40</v>
      </c>
      <c r="G24" s="28">
        <f t="shared" si="0"/>
        <v>0</v>
      </c>
      <c r="H24" s="28">
        <f t="shared" si="3"/>
        <v>0</v>
      </c>
      <c r="I24" s="28">
        <f t="shared" si="4"/>
        <v>0</v>
      </c>
    </row>
    <row r="25" spans="1:9" s="9" customFormat="1" ht="51" x14ac:dyDescent="0.2">
      <c r="A25" s="14" t="s">
        <v>28</v>
      </c>
      <c r="B25" s="19" t="s">
        <v>30</v>
      </c>
      <c r="C25" s="87"/>
      <c r="D25" s="26">
        <f t="shared" si="1"/>
        <v>0</v>
      </c>
      <c r="E25" s="27">
        <v>35</v>
      </c>
      <c r="F25" s="27">
        <f t="shared" si="2"/>
        <v>140</v>
      </c>
      <c r="G25" s="28">
        <f t="shared" si="0"/>
        <v>0</v>
      </c>
      <c r="H25" s="28">
        <f t="shared" si="3"/>
        <v>0</v>
      </c>
      <c r="I25" s="28">
        <f t="shared" si="4"/>
        <v>0</v>
      </c>
    </row>
    <row r="26" spans="1:9" s="9" customFormat="1" ht="25.5" x14ac:dyDescent="0.2">
      <c r="A26" s="14" t="s">
        <v>28</v>
      </c>
      <c r="B26" s="19" t="s">
        <v>31</v>
      </c>
      <c r="C26" s="87"/>
      <c r="D26" s="26">
        <f t="shared" si="1"/>
        <v>0</v>
      </c>
      <c r="E26" s="27">
        <v>55</v>
      </c>
      <c r="F26" s="27">
        <f t="shared" si="2"/>
        <v>220</v>
      </c>
      <c r="G26" s="28">
        <f t="shared" si="0"/>
        <v>0</v>
      </c>
      <c r="H26" s="28">
        <f t="shared" si="3"/>
        <v>0</v>
      </c>
      <c r="I26" s="28">
        <f t="shared" si="4"/>
        <v>0</v>
      </c>
    </row>
    <row r="27" spans="1:9" s="9" customFormat="1" ht="38.25" x14ac:dyDescent="0.2">
      <c r="A27" s="14" t="s">
        <v>88</v>
      </c>
      <c r="B27" s="19" t="s">
        <v>29</v>
      </c>
      <c r="C27" s="87"/>
      <c r="D27" s="26">
        <f t="shared" si="1"/>
        <v>0</v>
      </c>
      <c r="E27" s="27">
        <v>5.5</v>
      </c>
      <c r="F27" s="27">
        <f t="shared" si="2"/>
        <v>22</v>
      </c>
      <c r="G27" s="28">
        <f t="shared" si="0"/>
        <v>0</v>
      </c>
      <c r="H27" s="28">
        <f t="shared" si="3"/>
        <v>0</v>
      </c>
      <c r="I27" s="28">
        <f t="shared" si="4"/>
        <v>0</v>
      </c>
    </row>
    <row r="28" spans="1:9" s="9" customFormat="1" ht="51" x14ac:dyDescent="0.2">
      <c r="A28" s="14" t="s">
        <v>88</v>
      </c>
      <c r="B28" s="19" t="s">
        <v>30</v>
      </c>
      <c r="C28" s="87"/>
      <c r="D28" s="26">
        <f t="shared" si="1"/>
        <v>0</v>
      </c>
      <c r="E28" s="27">
        <v>15</v>
      </c>
      <c r="F28" s="27">
        <f t="shared" si="2"/>
        <v>60</v>
      </c>
      <c r="G28" s="28">
        <f t="shared" si="0"/>
        <v>0</v>
      </c>
      <c r="H28" s="28">
        <f t="shared" si="3"/>
        <v>0</v>
      </c>
      <c r="I28" s="28">
        <f t="shared" si="4"/>
        <v>0</v>
      </c>
    </row>
    <row r="29" spans="1:9" s="9" customFormat="1" ht="25.5" x14ac:dyDescent="0.2">
      <c r="A29" s="14" t="s">
        <v>88</v>
      </c>
      <c r="B29" s="19" t="s">
        <v>31</v>
      </c>
      <c r="C29" s="87"/>
      <c r="D29" s="26">
        <f t="shared" si="1"/>
        <v>0</v>
      </c>
      <c r="E29" s="27">
        <v>10</v>
      </c>
      <c r="F29" s="27">
        <f t="shared" si="2"/>
        <v>40</v>
      </c>
      <c r="G29" s="28">
        <f t="shared" si="0"/>
        <v>0</v>
      </c>
      <c r="H29" s="28">
        <f t="shared" si="3"/>
        <v>0</v>
      </c>
      <c r="I29" s="28">
        <f t="shared" si="4"/>
        <v>0</v>
      </c>
    </row>
    <row r="30" spans="1:9" s="9" customFormat="1" x14ac:dyDescent="0.2">
      <c r="A30" s="14" t="s">
        <v>28</v>
      </c>
      <c r="B30" s="19" t="s">
        <v>32</v>
      </c>
      <c r="C30" s="87"/>
      <c r="D30" s="26">
        <f t="shared" si="1"/>
        <v>0</v>
      </c>
      <c r="E30" s="27">
        <v>40</v>
      </c>
      <c r="F30" s="27">
        <f t="shared" si="2"/>
        <v>160</v>
      </c>
      <c r="G30" s="28">
        <f t="shared" si="0"/>
        <v>0</v>
      </c>
      <c r="H30" s="28">
        <f t="shared" si="3"/>
        <v>0</v>
      </c>
      <c r="I30" s="28">
        <f t="shared" si="4"/>
        <v>0</v>
      </c>
    </row>
    <row r="31" spans="1:9" s="9" customFormat="1" x14ac:dyDescent="0.2">
      <c r="A31" s="18" t="s">
        <v>33</v>
      </c>
      <c r="B31" s="18" t="s">
        <v>34</v>
      </c>
      <c r="C31" s="87"/>
      <c r="D31" s="26">
        <f t="shared" si="1"/>
        <v>0</v>
      </c>
      <c r="E31" s="27">
        <v>1500</v>
      </c>
      <c r="F31" s="27">
        <f t="shared" si="2"/>
        <v>6000</v>
      </c>
      <c r="G31" s="28">
        <f t="shared" si="0"/>
        <v>0</v>
      </c>
      <c r="H31" s="28">
        <f t="shared" si="3"/>
        <v>0</v>
      </c>
      <c r="I31" s="28">
        <f t="shared" si="4"/>
        <v>0</v>
      </c>
    </row>
    <row r="32" spans="1:9" s="9" customFormat="1" x14ac:dyDescent="0.2">
      <c r="A32" s="72" t="s">
        <v>35</v>
      </c>
      <c r="B32" s="73"/>
      <c r="C32" s="73"/>
      <c r="D32" s="73">
        <f t="shared" si="1"/>
        <v>0</v>
      </c>
      <c r="E32" s="73">
        <v>0</v>
      </c>
      <c r="F32" s="73">
        <f t="shared" si="2"/>
        <v>0</v>
      </c>
      <c r="G32" s="73">
        <f t="shared" si="0"/>
        <v>0</v>
      </c>
      <c r="H32" s="73">
        <f t="shared" si="3"/>
        <v>0</v>
      </c>
      <c r="I32" s="74">
        <f t="shared" si="4"/>
        <v>0</v>
      </c>
    </row>
    <row r="33" spans="1:9" s="9" customFormat="1" ht="25.5" x14ac:dyDescent="0.2">
      <c r="A33" s="17" t="s">
        <v>36</v>
      </c>
      <c r="B33" s="18" t="s">
        <v>25</v>
      </c>
      <c r="C33" s="87"/>
      <c r="D33" s="26">
        <f t="shared" si="1"/>
        <v>0</v>
      </c>
      <c r="E33" s="27">
        <v>2000</v>
      </c>
      <c r="F33" s="27">
        <f t="shared" si="2"/>
        <v>8000</v>
      </c>
      <c r="G33" s="28">
        <f t="shared" si="0"/>
        <v>0</v>
      </c>
      <c r="H33" s="28">
        <f t="shared" si="3"/>
        <v>0</v>
      </c>
      <c r="I33" s="28">
        <f t="shared" si="4"/>
        <v>0</v>
      </c>
    </row>
    <row r="34" spans="1:9" s="9" customFormat="1" x14ac:dyDescent="0.2">
      <c r="A34" s="72" t="s">
        <v>37</v>
      </c>
      <c r="B34" s="73"/>
      <c r="C34" s="73"/>
      <c r="D34" s="73"/>
      <c r="E34" s="73"/>
      <c r="F34" s="73"/>
      <c r="G34" s="73"/>
      <c r="H34" s="73"/>
      <c r="I34" s="74"/>
    </row>
    <row r="35" spans="1:9" ht="25.5" x14ac:dyDescent="0.2">
      <c r="A35" s="17" t="s">
        <v>38</v>
      </c>
      <c r="B35" s="18" t="s">
        <v>25</v>
      </c>
      <c r="C35" s="87"/>
      <c r="D35" s="26">
        <f t="shared" si="1"/>
        <v>0</v>
      </c>
      <c r="E35" s="27">
        <v>250</v>
      </c>
      <c r="F35" s="27">
        <f t="shared" si="2"/>
        <v>1000</v>
      </c>
      <c r="G35" s="28">
        <f>C35*F35</f>
        <v>0</v>
      </c>
      <c r="H35" s="28">
        <f t="shared" si="3"/>
        <v>0</v>
      </c>
      <c r="I35" s="28">
        <f t="shared" si="4"/>
        <v>0</v>
      </c>
    </row>
    <row r="36" spans="1:9" x14ac:dyDescent="0.2">
      <c r="A36" s="17" t="s">
        <v>89</v>
      </c>
      <c r="B36" s="18" t="s">
        <v>25</v>
      </c>
      <c r="C36" s="87"/>
      <c r="D36" s="26">
        <f t="shared" si="1"/>
        <v>0</v>
      </c>
      <c r="E36" s="27">
        <v>2660</v>
      </c>
      <c r="F36" s="27">
        <f t="shared" si="2"/>
        <v>10640</v>
      </c>
      <c r="G36" s="28">
        <f>C36*F36</f>
        <v>0</v>
      </c>
      <c r="H36" s="28">
        <f t="shared" si="3"/>
        <v>0</v>
      </c>
      <c r="I36" s="28">
        <f t="shared" si="4"/>
        <v>0</v>
      </c>
    </row>
    <row r="37" spans="1:9" ht="25.5" x14ac:dyDescent="0.2">
      <c r="A37" s="17" t="s">
        <v>90</v>
      </c>
      <c r="B37" s="18" t="s">
        <v>25</v>
      </c>
      <c r="C37" s="87"/>
      <c r="D37" s="26">
        <f t="shared" si="1"/>
        <v>0</v>
      </c>
      <c r="E37" s="27">
        <v>550</v>
      </c>
      <c r="F37" s="27">
        <f t="shared" si="2"/>
        <v>2200</v>
      </c>
      <c r="G37" s="28">
        <f>C37*F37</f>
        <v>0</v>
      </c>
      <c r="H37" s="28">
        <f t="shared" si="3"/>
        <v>0</v>
      </c>
      <c r="I37" s="28">
        <f t="shared" si="4"/>
        <v>0</v>
      </c>
    </row>
    <row r="38" spans="1:9" ht="25.5" x14ac:dyDescent="0.2">
      <c r="A38" s="17" t="s">
        <v>91</v>
      </c>
      <c r="B38" s="18" t="s">
        <v>25</v>
      </c>
      <c r="C38" s="87"/>
      <c r="D38" s="26">
        <f t="shared" si="1"/>
        <v>0</v>
      </c>
      <c r="E38" s="27">
        <v>350</v>
      </c>
      <c r="F38" s="27">
        <f t="shared" si="2"/>
        <v>1400</v>
      </c>
      <c r="G38" s="28">
        <f>C38*F38</f>
        <v>0</v>
      </c>
      <c r="H38" s="28">
        <f t="shared" si="3"/>
        <v>0</v>
      </c>
      <c r="I38" s="28">
        <f t="shared" si="4"/>
        <v>0</v>
      </c>
    </row>
    <row r="39" spans="1:9" ht="25.5" x14ac:dyDescent="0.2">
      <c r="A39" s="17" t="s">
        <v>92</v>
      </c>
      <c r="B39" s="18" t="s">
        <v>25</v>
      </c>
      <c r="C39" s="87"/>
      <c r="D39" s="26">
        <f t="shared" si="1"/>
        <v>0</v>
      </c>
      <c r="E39" s="27">
        <v>150</v>
      </c>
      <c r="F39" s="27">
        <f t="shared" si="2"/>
        <v>600</v>
      </c>
      <c r="G39" s="28">
        <f>C39*F39</f>
        <v>0</v>
      </c>
      <c r="H39" s="28">
        <f t="shared" si="3"/>
        <v>0</v>
      </c>
      <c r="I39" s="28">
        <f t="shared" si="4"/>
        <v>0</v>
      </c>
    </row>
    <row r="40" spans="1:9" x14ac:dyDescent="0.2">
      <c r="A40" s="68" t="s">
        <v>97</v>
      </c>
      <c r="B40" s="69"/>
      <c r="C40" s="69"/>
      <c r="D40" s="69"/>
      <c r="E40" s="69"/>
      <c r="F40" s="70"/>
      <c r="G40" s="31">
        <f t="shared" ref="G40:H40" si="5">SUM(G7:G39)</f>
        <v>0</v>
      </c>
      <c r="H40" s="31">
        <f t="shared" si="5"/>
        <v>0</v>
      </c>
      <c r="I40" s="31">
        <f>SUM(I7:I39)</f>
        <v>0</v>
      </c>
    </row>
    <row r="43" spans="1:9" ht="15" x14ac:dyDescent="0.25">
      <c r="A43" s="2" t="s">
        <v>39</v>
      </c>
    </row>
  </sheetData>
  <mergeCells count="9">
    <mergeCell ref="A40:F40"/>
    <mergeCell ref="A3:I3"/>
    <mergeCell ref="A34:I34"/>
    <mergeCell ref="A32:I32"/>
    <mergeCell ref="A20:I20"/>
    <mergeCell ref="A18:I18"/>
    <mergeCell ref="A16:I16"/>
    <mergeCell ref="A13:I13"/>
    <mergeCell ref="A7:I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128B6-A7C8-4627-B320-92087F15FF3E}">
  <dimension ref="A1:J18"/>
  <sheetViews>
    <sheetView zoomScaleNormal="100" workbookViewId="0">
      <selection activeCell="C15" sqref="C15"/>
    </sheetView>
  </sheetViews>
  <sheetFormatPr defaultRowHeight="12.75" x14ac:dyDescent="0.2"/>
  <cols>
    <col min="1" max="1" width="28.28515625" style="32" customWidth="1"/>
    <col min="2" max="2" width="32.7109375" style="32" customWidth="1"/>
    <col min="3" max="3" width="11.5703125" style="32" customWidth="1"/>
    <col min="4" max="4" width="10.7109375" style="32" bestFit="1" customWidth="1"/>
    <col min="5" max="5" width="18" style="32" bestFit="1" customWidth="1"/>
    <col min="6" max="6" width="11.5703125" style="32" bestFit="1" customWidth="1"/>
    <col min="7" max="7" width="14.5703125" style="32" customWidth="1"/>
    <col min="8" max="8" width="14" style="32" customWidth="1"/>
    <col min="9" max="9" width="16" style="32" customWidth="1"/>
    <col min="10" max="10" width="12" style="32" bestFit="1" customWidth="1"/>
    <col min="11" max="16384" width="9.140625" style="32"/>
  </cols>
  <sheetData>
    <row r="1" spans="1:10" s="1" customFormat="1" x14ac:dyDescent="0.2">
      <c r="A1" s="1" t="s">
        <v>0</v>
      </c>
      <c r="B1" s="84"/>
      <c r="I1" s="3" t="s">
        <v>45</v>
      </c>
    </row>
    <row r="2" spans="1:10" s="1" customFormat="1" x14ac:dyDescent="0.2">
      <c r="A2" s="1" t="s">
        <v>1</v>
      </c>
    </row>
    <row r="3" spans="1:10" s="1" customFormat="1" x14ac:dyDescent="0.2">
      <c r="A3" s="75" t="s">
        <v>46</v>
      </c>
      <c r="B3" s="75"/>
      <c r="C3" s="75"/>
      <c r="D3" s="75"/>
      <c r="E3" s="75"/>
      <c r="F3" s="75"/>
      <c r="G3" s="75"/>
      <c r="H3" s="75"/>
      <c r="I3" s="75"/>
    </row>
    <row r="4" spans="1:10" s="1" customFormat="1" x14ac:dyDescent="0.2">
      <c r="A4" s="8"/>
    </row>
    <row r="5" spans="1:10" s="1" customFormat="1" ht="51" x14ac:dyDescent="0.2">
      <c r="A5" s="34" t="s">
        <v>2</v>
      </c>
      <c r="B5" s="34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35" t="s">
        <v>10</v>
      </c>
    </row>
    <row r="6" spans="1:10" s="1" customFormat="1" x14ac:dyDescent="0.2">
      <c r="A6" s="36">
        <v>1</v>
      </c>
      <c r="B6" s="36">
        <v>2</v>
      </c>
      <c r="C6" s="37">
        <v>3</v>
      </c>
      <c r="D6" s="36">
        <v>4</v>
      </c>
      <c r="E6" s="37">
        <v>5</v>
      </c>
      <c r="F6" s="37" t="s">
        <v>103</v>
      </c>
      <c r="G6" s="37" t="s">
        <v>11</v>
      </c>
      <c r="H6" s="37">
        <v>8</v>
      </c>
      <c r="I6" s="37" t="s">
        <v>12</v>
      </c>
    </row>
    <row r="7" spans="1:10" s="1" customFormat="1" x14ac:dyDescent="0.2">
      <c r="A7" s="76" t="s">
        <v>13</v>
      </c>
      <c r="B7" s="77"/>
      <c r="C7" s="77"/>
      <c r="D7" s="77"/>
      <c r="E7" s="77"/>
      <c r="F7" s="77"/>
      <c r="G7" s="77"/>
      <c r="H7" s="77"/>
      <c r="I7" s="78"/>
    </row>
    <row r="8" spans="1:10" s="1" customFormat="1" x14ac:dyDescent="0.2">
      <c r="A8" s="38" t="s">
        <v>14</v>
      </c>
      <c r="B8" s="48" t="s">
        <v>15</v>
      </c>
      <c r="C8" s="85"/>
      <c r="D8" s="15">
        <f>C8*1.22</f>
        <v>0</v>
      </c>
      <c r="E8" s="50">
        <v>24</v>
      </c>
      <c r="F8" s="50">
        <v>96</v>
      </c>
      <c r="G8" s="15">
        <f>C8*F8</f>
        <v>0</v>
      </c>
      <c r="H8" s="15">
        <f>G8*0.22</f>
        <v>0</v>
      </c>
      <c r="I8" s="15">
        <f>G8+H8</f>
        <v>0</v>
      </c>
      <c r="J8" s="33"/>
    </row>
    <row r="9" spans="1:10" s="1" customFormat="1" x14ac:dyDescent="0.2">
      <c r="A9" s="38" t="s">
        <v>16</v>
      </c>
      <c r="B9" s="38" t="s">
        <v>16</v>
      </c>
      <c r="C9" s="85"/>
      <c r="D9" s="15">
        <f>C9*1.22</f>
        <v>0</v>
      </c>
      <c r="E9" s="40">
        <v>20</v>
      </c>
      <c r="F9" s="40">
        <f>E9*4</f>
        <v>80</v>
      </c>
      <c r="G9" s="15">
        <f t="shared" ref="G9:G15" si="0">C9*F9</f>
        <v>0</v>
      </c>
      <c r="H9" s="15">
        <f t="shared" ref="H9:H10" si="1">G9*0.22</f>
        <v>0</v>
      </c>
      <c r="I9" s="15">
        <f t="shared" ref="I9:I10" si="2">G9+H9</f>
        <v>0</v>
      </c>
      <c r="J9" s="33"/>
    </row>
    <row r="10" spans="1:10" s="1" customFormat="1" x14ac:dyDescent="0.2">
      <c r="A10" s="38" t="s">
        <v>17</v>
      </c>
      <c r="B10" s="38" t="s">
        <v>18</v>
      </c>
      <c r="C10" s="85"/>
      <c r="D10" s="15">
        <f t="shared" ref="D10" si="3">C10*1.22</f>
        <v>0</v>
      </c>
      <c r="E10" s="40">
        <v>40</v>
      </c>
      <c r="F10" s="40">
        <f t="shared" ref="F10" si="4">E10*4</f>
        <v>160</v>
      </c>
      <c r="G10" s="15">
        <f t="shared" si="0"/>
        <v>0</v>
      </c>
      <c r="H10" s="15">
        <f t="shared" si="1"/>
        <v>0</v>
      </c>
      <c r="I10" s="15">
        <f t="shared" si="2"/>
        <v>0</v>
      </c>
      <c r="J10" s="33"/>
    </row>
    <row r="11" spans="1:10" s="1" customFormat="1" x14ac:dyDescent="0.2">
      <c r="A11" s="76" t="s">
        <v>42</v>
      </c>
      <c r="B11" s="77"/>
      <c r="C11" s="77"/>
      <c r="D11" s="77"/>
      <c r="E11" s="77"/>
      <c r="F11" s="77"/>
      <c r="G11" s="77"/>
      <c r="H11" s="77"/>
      <c r="I11" s="78"/>
      <c r="J11" s="33"/>
    </row>
    <row r="12" spans="1:10" s="1" customFormat="1" x14ac:dyDescent="0.2">
      <c r="A12" s="38" t="s">
        <v>19</v>
      </c>
      <c r="B12" s="38" t="s">
        <v>20</v>
      </c>
      <c r="C12" s="85"/>
      <c r="D12" s="15">
        <f>C12*1.22</f>
        <v>0</v>
      </c>
      <c r="E12" s="41">
        <v>6656</v>
      </c>
      <c r="F12" s="42">
        <f>E12*4</f>
        <v>26624</v>
      </c>
      <c r="G12" s="15">
        <f t="shared" si="0"/>
        <v>0</v>
      </c>
      <c r="H12" s="15">
        <f>G12*0.22</f>
        <v>0</v>
      </c>
      <c r="I12" s="15">
        <f>G12+H12</f>
        <v>0</v>
      </c>
      <c r="J12" s="33"/>
    </row>
    <row r="13" spans="1:10" s="1" customFormat="1" x14ac:dyDescent="0.2">
      <c r="A13" s="38" t="s">
        <v>21</v>
      </c>
      <c r="B13" s="38" t="s">
        <v>21</v>
      </c>
      <c r="C13" s="85"/>
      <c r="D13" s="15">
        <f>C13*1.22</f>
        <v>0</v>
      </c>
      <c r="E13" s="41">
        <v>468</v>
      </c>
      <c r="F13" s="42">
        <f>E13*4</f>
        <v>1872</v>
      </c>
      <c r="G13" s="15">
        <f t="shared" si="0"/>
        <v>0</v>
      </c>
      <c r="H13" s="15">
        <f>G13*0.22</f>
        <v>0</v>
      </c>
      <c r="I13" s="15">
        <f>G13+H13</f>
        <v>0</v>
      </c>
      <c r="J13" s="33"/>
    </row>
    <row r="14" spans="1:10" s="1" customFormat="1" x14ac:dyDescent="0.2">
      <c r="A14" s="76" t="s">
        <v>43</v>
      </c>
      <c r="B14" s="77"/>
      <c r="C14" s="77"/>
      <c r="D14" s="77"/>
      <c r="E14" s="77"/>
      <c r="F14" s="77"/>
      <c r="G14" s="77"/>
      <c r="H14" s="77"/>
      <c r="I14" s="78"/>
      <c r="J14" s="33"/>
    </row>
    <row r="15" spans="1:10" s="1" customFormat="1" x14ac:dyDescent="0.2">
      <c r="A15" s="51" t="s">
        <v>44</v>
      </c>
      <c r="B15" s="38" t="s">
        <v>25</v>
      </c>
      <c r="C15" s="85"/>
      <c r="D15" s="15">
        <f>C15*1.22</f>
        <v>0</v>
      </c>
      <c r="E15" s="40">
        <v>700</v>
      </c>
      <c r="F15" s="40">
        <f>E15*4</f>
        <v>2800</v>
      </c>
      <c r="G15" s="15">
        <f t="shared" si="0"/>
        <v>0</v>
      </c>
      <c r="H15" s="15">
        <f>G15*0.22</f>
        <v>0</v>
      </c>
      <c r="I15" s="15">
        <f>G15+H15</f>
        <v>0</v>
      </c>
      <c r="J15" s="33"/>
    </row>
    <row r="16" spans="1:10" s="1" customFormat="1" x14ac:dyDescent="0.2">
      <c r="A16" s="76" t="s">
        <v>97</v>
      </c>
      <c r="B16" s="77"/>
      <c r="C16" s="77"/>
      <c r="D16" s="77"/>
      <c r="E16" s="77"/>
      <c r="F16" s="78"/>
      <c r="G16" s="43">
        <f>SUM(G8:G15)</f>
        <v>0</v>
      </c>
      <c r="H16" s="43">
        <f>SUM(H8:H15)</f>
        <v>0</v>
      </c>
      <c r="I16" s="43">
        <f>SUM(I8:I15)</f>
        <v>0</v>
      </c>
    </row>
    <row r="18" spans="1:1" x14ac:dyDescent="0.2">
      <c r="A18" s="32" t="s">
        <v>39</v>
      </c>
    </row>
  </sheetData>
  <mergeCells count="5">
    <mergeCell ref="A3:I3"/>
    <mergeCell ref="A7:I7"/>
    <mergeCell ref="A11:I11"/>
    <mergeCell ref="A14:I14"/>
    <mergeCell ref="A16:F16"/>
  </mergeCells>
  <pageMargins left="0.19685039370078741" right="0.19685039370078741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C2512-D143-4975-B60C-651E25CBEE6C}">
  <dimension ref="A1:XFD25"/>
  <sheetViews>
    <sheetView zoomScaleNormal="100" workbookViewId="0">
      <selection activeCell="A20" sqref="A20"/>
    </sheetView>
  </sheetViews>
  <sheetFormatPr defaultRowHeight="12.75" x14ac:dyDescent="0.2"/>
  <cols>
    <col min="1" max="1" width="28.28515625" style="1" customWidth="1"/>
    <col min="2" max="2" width="32.7109375" style="1" customWidth="1"/>
    <col min="3" max="3" width="11.5703125" style="1" customWidth="1"/>
    <col min="4" max="4" width="10.7109375" style="1" bestFit="1" customWidth="1"/>
    <col min="5" max="5" width="18" style="1" bestFit="1" customWidth="1"/>
    <col min="6" max="6" width="11.5703125" style="1" bestFit="1" customWidth="1"/>
    <col min="7" max="7" width="14.5703125" style="1" customWidth="1"/>
    <col min="8" max="8" width="14" style="1" customWidth="1"/>
    <col min="9" max="9" width="16" style="1" customWidth="1"/>
    <col min="10" max="10" width="12" style="1" bestFit="1" customWidth="1"/>
    <col min="11" max="16384" width="9.140625" style="1"/>
  </cols>
  <sheetData>
    <row r="1" spans="1:16384" x14ac:dyDescent="0.2">
      <c r="A1" s="4" t="s">
        <v>0</v>
      </c>
      <c r="B1" s="84"/>
      <c r="I1" s="3" t="s">
        <v>61</v>
      </c>
    </row>
    <row r="2" spans="1:16384" x14ac:dyDescent="0.2">
      <c r="A2" s="4" t="s">
        <v>1</v>
      </c>
    </row>
    <row r="3" spans="1:16384" x14ac:dyDescent="0.2">
      <c r="A3" s="75" t="s">
        <v>62</v>
      </c>
      <c r="B3" s="75"/>
      <c r="C3" s="75"/>
      <c r="D3" s="75"/>
      <c r="E3" s="75"/>
      <c r="F3" s="75"/>
      <c r="G3" s="75"/>
      <c r="H3" s="75"/>
      <c r="I3" s="75"/>
    </row>
    <row r="4" spans="1:16384" x14ac:dyDescent="0.2">
      <c r="A4" s="8"/>
    </row>
    <row r="5" spans="1:16384" ht="51" x14ac:dyDescent="0.2">
      <c r="A5" s="34" t="s">
        <v>2</v>
      </c>
      <c r="B5" s="34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35" t="s">
        <v>10</v>
      </c>
    </row>
    <row r="6" spans="1:16384" x14ac:dyDescent="0.2">
      <c r="A6" s="44">
        <v>1</v>
      </c>
      <c r="B6" s="44">
        <v>2</v>
      </c>
      <c r="C6" s="45">
        <v>3</v>
      </c>
      <c r="D6" s="44">
        <v>4</v>
      </c>
      <c r="E6" s="45">
        <v>5</v>
      </c>
      <c r="F6" s="45" t="s">
        <v>103</v>
      </c>
      <c r="G6" s="45" t="s">
        <v>11</v>
      </c>
      <c r="H6" s="45">
        <v>8</v>
      </c>
      <c r="I6" s="45" t="s">
        <v>12</v>
      </c>
    </row>
    <row r="7" spans="1:16384" s="46" customFormat="1" x14ac:dyDescent="0.2">
      <c r="A7" s="80" t="s">
        <v>47</v>
      </c>
      <c r="B7" s="80"/>
      <c r="C7" s="80"/>
      <c r="D7" s="80"/>
      <c r="E7" s="80"/>
      <c r="F7" s="80"/>
      <c r="G7" s="80"/>
      <c r="H7" s="80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  <c r="IT7" s="79"/>
      <c r="IU7" s="79"/>
      <c r="IV7" s="79"/>
      <c r="IW7" s="79"/>
      <c r="IX7" s="79"/>
      <c r="IY7" s="79"/>
      <c r="IZ7" s="79"/>
      <c r="JA7" s="79"/>
      <c r="JB7" s="79"/>
      <c r="JC7" s="79"/>
      <c r="JD7" s="79"/>
      <c r="JE7" s="79"/>
      <c r="JF7" s="79"/>
      <c r="JG7" s="79"/>
      <c r="JH7" s="79"/>
      <c r="JI7" s="79"/>
      <c r="JJ7" s="79"/>
      <c r="JK7" s="79"/>
      <c r="JL7" s="79"/>
      <c r="JM7" s="79"/>
      <c r="JN7" s="79"/>
      <c r="JO7" s="79"/>
      <c r="JP7" s="79"/>
      <c r="JQ7" s="79"/>
      <c r="JR7" s="79"/>
      <c r="JS7" s="79"/>
      <c r="JT7" s="79"/>
      <c r="JU7" s="79"/>
      <c r="JV7" s="79"/>
      <c r="JW7" s="79"/>
      <c r="JX7" s="79"/>
      <c r="JY7" s="79"/>
      <c r="JZ7" s="79"/>
      <c r="KA7" s="79"/>
      <c r="KB7" s="79"/>
      <c r="KC7" s="79"/>
      <c r="KD7" s="79"/>
      <c r="KE7" s="79"/>
      <c r="KF7" s="79"/>
      <c r="KG7" s="79"/>
      <c r="KH7" s="79"/>
      <c r="KI7" s="79"/>
      <c r="KJ7" s="79"/>
      <c r="KK7" s="79"/>
      <c r="KL7" s="79"/>
      <c r="KM7" s="79"/>
      <c r="KN7" s="79"/>
      <c r="KO7" s="79"/>
      <c r="KP7" s="79"/>
      <c r="KQ7" s="79"/>
      <c r="KR7" s="79"/>
      <c r="KS7" s="79"/>
      <c r="KT7" s="79"/>
      <c r="KU7" s="79"/>
      <c r="KV7" s="79"/>
      <c r="KW7" s="79"/>
      <c r="KX7" s="79"/>
      <c r="KY7" s="79"/>
      <c r="KZ7" s="79"/>
      <c r="LA7" s="79"/>
      <c r="LB7" s="79"/>
      <c r="LC7" s="79"/>
      <c r="LD7" s="79"/>
      <c r="LE7" s="79"/>
      <c r="LF7" s="79"/>
      <c r="LG7" s="79"/>
      <c r="LH7" s="79"/>
      <c r="LI7" s="79"/>
      <c r="LJ7" s="79"/>
      <c r="LK7" s="79"/>
      <c r="LL7" s="79"/>
      <c r="LM7" s="79"/>
      <c r="LN7" s="79"/>
      <c r="LO7" s="79"/>
      <c r="LP7" s="79"/>
      <c r="LQ7" s="79"/>
      <c r="LR7" s="79"/>
      <c r="LS7" s="79"/>
      <c r="LT7" s="79"/>
      <c r="LU7" s="79"/>
      <c r="LV7" s="79"/>
      <c r="LW7" s="79"/>
      <c r="LX7" s="79"/>
      <c r="LY7" s="79"/>
      <c r="LZ7" s="79"/>
      <c r="MA7" s="79"/>
      <c r="MB7" s="79"/>
      <c r="MC7" s="79"/>
      <c r="MD7" s="79"/>
      <c r="ME7" s="79"/>
      <c r="MF7" s="79"/>
      <c r="MG7" s="79"/>
      <c r="MH7" s="79"/>
      <c r="MI7" s="79"/>
      <c r="MJ7" s="79"/>
      <c r="MK7" s="79"/>
      <c r="ML7" s="79"/>
      <c r="MM7" s="79"/>
      <c r="MN7" s="79"/>
      <c r="MO7" s="79"/>
      <c r="MP7" s="79"/>
      <c r="MQ7" s="79"/>
      <c r="MR7" s="79"/>
      <c r="MS7" s="79"/>
      <c r="MT7" s="79"/>
      <c r="MU7" s="79"/>
      <c r="MV7" s="79"/>
      <c r="MW7" s="79"/>
      <c r="MX7" s="79"/>
      <c r="MY7" s="79"/>
      <c r="MZ7" s="79"/>
      <c r="NA7" s="79"/>
      <c r="NB7" s="79"/>
      <c r="NC7" s="79"/>
      <c r="ND7" s="79"/>
      <c r="NE7" s="79"/>
      <c r="NF7" s="79"/>
      <c r="NG7" s="79"/>
      <c r="NH7" s="79"/>
      <c r="NI7" s="79"/>
      <c r="NJ7" s="79"/>
      <c r="NK7" s="79"/>
      <c r="NL7" s="79"/>
      <c r="NM7" s="79"/>
      <c r="NN7" s="79"/>
      <c r="NO7" s="79"/>
      <c r="NP7" s="79"/>
      <c r="NQ7" s="79"/>
      <c r="NR7" s="79"/>
      <c r="NS7" s="79"/>
      <c r="NT7" s="79"/>
      <c r="NU7" s="79"/>
      <c r="NV7" s="79"/>
      <c r="NW7" s="79"/>
      <c r="NX7" s="79"/>
      <c r="NY7" s="79"/>
      <c r="NZ7" s="79"/>
      <c r="OA7" s="79"/>
      <c r="OB7" s="79"/>
      <c r="OC7" s="79"/>
      <c r="OD7" s="79"/>
      <c r="OE7" s="79"/>
      <c r="OF7" s="79"/>
      <c r="OG7" s="79"/>
      <c r="OH7" s="79"/>
      <c r="OI7" s="79"/>
      <c r="OJ7" s="79"/>
      <c r="OK7" s="79"/>
      <c r="OL7" s="79"/>
      <c r="OM7" s="79"/>
      <c r="ON7" s="79"/>
      <c r="OO7" s="79"/>
      <c r="OP7" s="79"/>
      <c r="OQ7" s="79"/>
      <c r="OR7" s="79"/>
      <c r="OS7" s="79"/>
      <c r="OT7" s="79"/>
      <c r="OU7" s="79"/>
      <c r="OV7" s="79"/>
      <c r="OW7" s="79"/>
      <c r="OX7" s="79"/>
      <c r="OY7" s="79"/>
      <c r="OZ7" s="79"/>
      <c r="PA7" s="79"/>
      <c r="PB7" s="79"/>
      <c r="PC7" s="79"/>
      <c r="PD7" s="79"/>
      <c r="PE7" s="79"/>
      <c r="PF7" s="79"/>
      <c r="PG7" s="79"/>
      <c r="PH7" s="79"/>
      <c r="PI7" s="79"/>
      <c r="PJ7" s="79"/>
      <c r="PK7" s="79"/>
      <c r="PL7" s="79"/>
      <c r="PM7" s="79"/>
      <c r="PN7" s="79"/>
      <c r="PO7" s="79"/>
      <c r="PP7" s="79"/>
      <c r="PQ7" s="79"/>
      <c r="PR7" s="79"/>
      <c r="PS7" s="79"/>
      <c r="PT7" s="79"/>
      <c r="PU7" s="79"/>
      <c r="PV7" s="79"/>
      <c r="PW7" s="79"/>
      <c r="PX7" s="79"/>
      <c r="PY7" s="79"/>
      <c r="PZ7" s="79"/>
      <c r="QA7" s="79"/>
      <c r="QB7" s="79"/>
      <c r="QC7" s="79"/>
      <c r="QD7" s="79"/>
      <c r="QE7" s="79"/>
      <c r="QF7" s="79"/>
      <c r="QG7" s="79"/>
      <c r="QH7" s="79"/>
      <c r="QI7" s="79"/>
      <c r="QJ7" s="79"/>
      <c r="QK7" s="79"/>
      <c r="QL7" s="79"/>
      <c r="QM7" s="79"/>
      <c r="QN7" s="79"/>
      <c r="QO7" s="79"/>
      <c r="QP7" s="79"/>
      <c r="QQ7" s="79"/>
      <c r="QR7" s="79"/>
      <c r="QS7" s="79"/>
      <c r="QT7" s="79"/>
      <c r="QU7" s="79"/>
      <c r="QV7" s="79"/>
      <c r="QW7" s="79"/>
      <c r="QX7" s="79"/>
      <c r="QY7" s="79"/>
      <c r="QZ7" s="79"/>
      <c r="RA7" s="79"/>
      <c r="RB7" s="79"/>
      <c r="RC7" s="79"/>
      <c r="RD7" s="79"/>
      <c r="RE7" s="79"/>
      <c r="RF7" s="79"/>
      <c r="RG7" s="79"/>
      <c r="RH7" s="79"/>
      <c r="RI7" s="79"/>
      <c r="RJ7" s="79"/>
      <c r="RK7" s="79"/>
      <c r="RL7" s="79"/>
      <c r="RM7" s="79"/>
      <c r="RN7" s="79"/>
      <c r="RO7" s="79"/>
      <c r="RP7" s="79"/>
      <c r="RQ7" s="79"/>
      <c r="RR7" s="79"/>
      <c r="RS7" s="79"/>
      <c r="RT7" s="79"/>
      <c r="RU7" s="79"/>
      <c r="RV7" s="79"/>
      <c r="RW7" s="79"/>
      <c r="RX7" s="79"/>
      <c r="RY7" s="79"/>
      <c r="RZ7" s="79"/>
      <c r="SA7" s="79"/>
      <c r="SB7" s="79"/>
      <c r="SC7" s="79"/>
      <c r="SD7" s="79"/>
      <c r="SE7" s="79"/>
      <c r="SF7" s="79"/>
      <c r="SG7" s="79"/>
      <c r="SH7" s="79"/>
      <c r="SI7" s="79"/>
      <c r="SJ7" s="79"/>
      <c r="SK7" s="79"/>
      <c r="SL7" s="79"/>
      <c r="SM7" s="79"/>
      <c r="SN7" s="79"/>
      <c r="SO7" s="79"/>
      <c r="SP7" s="79"/>
      <c r="SQ7" s="79"/>
      <c r="SR7" s="79"/>
      <c r="SS7" s="79"/>
      <c r="ST7" s="79"/>
      <c r="SU7" s="79"/>
      <c r="SV7" s="79"/>
      <c r="SW7" s="79"/>
      <c r="SX7" s="79"/>
      <c r="SY7" s="79"/>
      <c r="SZ7" s="79"/>
      <c r="TA7" s="79"/>
      <c r="TB7" s="79"/>
      <c r="TC7" s="79"/>
      <c r="TD7" s="79"/>
      <c r="TE7" s="79"/>
      <c r="TF7" s="79"/>
      <c r="TG7" s="79"/>
      <c r="TH7" s="79"/>
      <c r="TI7" s="79"/>
      <c r="TJ7" s="79"/>
      <c r="TK7" s="79"/>
      <c r="TL7" s="79"/>
      <c r="TM7" s="79"/>
      <c r="TN7" s="79"/>
      <c r="TO7" s="79"/>
      <c r="TP7" s="79"/>
      <c r="TQ7" s="79"/>
      <c r="TR7" s="79"/>
      <c r="TS7" s="79"/>
      <c r="TT7" s="79"/>
      <c r="TU7" s="79"/>
      <c r="TV7" s="79"/>
      <c r="TW7" s="79"/>
      <c r="TX7" s="79"/>
      <c r="TY7" s="79"/>
      <c r="TZ7" s="79"/>
      <c r="UA7" s="79"/>
      <c r="UB7" s="79"/>
      <c r="UC7" s="79"/>
      <c r="UD7" s="79"/>
      <c r="UE7" s="79"/>
      <c r="UF7" s="79"/>
      <c r="UG7" s="79"/>
      <c r="UH7" s="79"/>
      <c r="UI7" s="79"/>
      <c r="UJ7" s="79"/>
      <c r="UK7" s="79"/>
      <c r="UL7" s="79"/>
      <c r="UM7" s="79"/>
      <c r="UN7" s="79"/>
      <c r="UO7" s="79"/>
      <c r="UP7" s="79"/>
      <c r="UQ7" s="79"/>
      <c r="UR7" s="79"/>
      <c r="US7" s="79"/>
      <c r="UT7" s="79"/>
      <c r="UU7" s="79"/>
      <c r="UV7" s="79"/>
      <c r="UW7" s="79"/>
      <c r="UX7" s="79"/>
      <c r="UY7" s="79"/>
      <c r="UZ7" s="79"/>
      <c r="VA7" s="79"/>
      <c r="VB7" s="79"/>
      <c r="VC7" s="79"/>
      <c r="VD7" s="79"/>
      <c r="VE7" s="79"/>
      <c r="VF7" s="79"/>
      <c r="VG7" s="79"/>
      <c r="VH7" s="79"/>
      <c r="VI7" s="79"/>
      <c r="VJ7" s="79"/>
      <c r="VK7" s="79"/>
      <c r="VL7" s="79"/>
      <c r="VM7" s="79"/>
      <c r="VN7" s="79"/>
      <c r="VO7" s="79"/>
      <c r="VP7" s="79"/>
      <c r="VQ7" s="79"/>
      <c r="VR7" s="79"/>
      <c r="VS7" s="79"/>
      <c r="VT7" s="79"/>
      <c r="VU7" s="79"/>
      <c r="VV7" s="79"/>
      <c r="VW7" s="79"/>
      <c r="VX7" s="79"/>
      <c r="VY7" s="79"/>
      <c r="VZ7" s="79"/>
      <c r="WA7" s="79"/>
      <c r="WB7" s="79"/>
      <c r="WC7" s="79"/>
      <c r="WD7" s="79"/>
      <c r="WE7" s="79"/>
      <c r="WF7" s="79"/>
      <c r="WG7" s="79"/>
      <c r="WH7" s="79"/>
      <c r="WI7" s="79"/>
      <c r="WJ7" s="79"/>
      <c r="WK7" s="79"/>
      <c r="WL7" s="79"/>
      <c r="WM7" s="79"/>
      <c r="WN7" s="79"/>
      <c r="WO7" s="79"/>
      <c r="WP7" s="79"/>
      <c r="WQ7" s="79"/>
      <c r="WR7" s="79"/>
      <c r="WS7" s="79"/>
      <c r="WT7" s="79"/>
      <c r="WU7" s="79"/>
      <c r="WV7" s="79"/>
      <c r="WW7" s="79"/>
      <c r="WX7" s="79"/>
      <c r="WY7" s="79"/>
      <c r="WZ7" s="79"/>
      <c r="XA7" s="79"/>
      <c r="XB7" s="79"/>
      <c r="XC7" s="79"/>
      <c r="XD7" s="79"/>
      <c r="XE7" s="79"/>
      <c r="XF7" s="79"/>
      <c r="XG7" s="79"/>
      <c r="XH7" s="79"/>
      <c r="XI7" s="79"/>
      <c r="XJ7" s="79"/>
      <c r="XK7" s="79"/>
      <c r="XL7" s="79"/>
      <c r="XM7" s="79"/>
      <c r="XN7" s="79"/>
      <c r="XO7" s="79"/>
      <c r="XP7" s="79"/>
      <c r="XQ7" s="79"/>
      <c r="XR7" s="79"/>
      <c r="XS7" s="79"/>
      <c r="XT7" s="79"/>
      <c r="XU7" s="79"/>
      <c r="XV7" s="79"/>
      <c r="XW7" s="79"/>
      <c r="XX7" s="79"/>
      <c r="XY7" s="79"/>
      <c r="XZ7" s="79"/>
      <c r="YA7" s="79"/>
      <c r="YB7" s="79"/>
      <c r="YC7" s="79"/>
      <c r="YD7" s="79"/>
      <c r="YE7" s="79"/>
      <c r="YF7" s="79"/>
      <c r="YG7" s="79"/>
      <c r="YH7" s="79"/>
      <c r="YI7" s="79"/>
      <c r="YJ7" s="79"/>
      <c r="YK7" s="79"/>
      <c r="YL7" s="79"/>
      <c r="YM7" s="79"/>
      <c r="YN7" s="79"/>
      <c r="YO7" s="79"/>
      <c r="YP7" s="79"/>
      <c r="YQ7" s="79"/>
      <c r="YR7" s="79"/>
      <c r="YS7" s="79"/>
      <c r="YT7" s="79"/>
      <c r="YU7" s="79"/>
      <c r="YV7" s="79"/>
      <c r="YW7" s="79"/>
      <c r="YX7" s="79"/>
      <c r="YY7" s="79"/>
      <c r="YZ7" s="79"/>
      <c r="ZA7" s="79"/>
      <c r="ZB7" s="79"/>
      <c r="ZC7" s="79"/>
      <c r="ZD7" s="79"/>
      <c r="ZE7" s="79"/>
      <c r="ZF7" s="79"/>
      <c r="ZG7" s="79"/>
      <c r="ZH7" s="79"/>
      <c r="ZI7" s="79"/>
      <c r="ZJ7" s="79"/>
      <c r="ZK7" s="79"/>
      <c r="ZL7" s="79"/>
      <c r="ZM7" s="79"/>
      <c r="ZN7" s="79"/>
      <c r="ZO7" s="79"/>
      <c r="ZP7" s="79"/>
      <c r="ZQ7" s="79"/>
      <c r="ZR7" s="79"/>
      <c r="ZS7" s="79"/>
      <c r="ZT7" s="79"/>
      <c r="ZU7" s="79"/>
      <c r="ZV7" s="79"/>
      <c r="ZW7" s="79"/>
      <c r="ZX7" s="79"/>
      <c r="ZY7" s="79"/>
      <c r="ZZ7" s="79"/>
      <c r="AAA7" s="79"/>
      <c r="AAB7" s="79"/>
      <c r="AAC7" s="79"/>
      <c r="AAD7" s="79"/>
      <c r="AAE7" s="79"/>
      <c r="AAF7" s="79"/>
      <c r="AAG7" s="79"/>
      <c r="AAH7" s="79"/>
      <c r="AAI7" s="79"/>
      <c r="AAJ7" s="79"/>
      <c r="AAK7" s="79"/>
      <c r="AAL7" s="79"/>
      <c r="AAM7" s="79"/>
      <c r="AAN7" s="79"/>
      <c r="AAO7" s="79"/>
      <c r="AAP7" s="79"/>
      <c r="AAQ7" s="79"/>
      <c r="AAR7" s="79"/>
      <c r="AAS7" s="79"/>
      <c r="AAT7" s="79"/>
      <c r="AAU7" s="79"/>
      <c r="AAV7" s="79"/>
      <c r="AAW7" s="79"/>
      <c r="AAX7" s="79"/>
      <c r="AAY7" s="79"/>
      <c r="AAZ7" s="79"/>
      <c r="ABA7" s="79"/>
      <c r="ABB7" s="79"/>
      <c r="ABC7" s="79"/>
      <c r="ABD7" s="79"/>
      <c r="ABE7" s="79"/>
      <c r="ABF7" s="79"/>
      <c r="ABG7" s="79"/>
      <c r="ABH7" s="79"/>
      <c r="ABI7" s="79"/>
      <c r="ABJ7" s="79"/>
      <c r="ABK7" s="79"/>
      <c r="ABL7" s="79"/>
      <c r="ABM7" s="79"/>
      <c r="ABN7" s="79"/>
      <c r="ABO7" s="79"/>
      <c r="ABP7" s="79"/>
      <c r="ABQ7" s="79"/>
      <c r="ABR7" s="79"/>
      <c r="ABS7" s="79"/>
      <c r="ABT7" s="79"/>
      <c r="ABU7" s="79"/>
      <c r="ABV7" s="79"/>
      <c r="ABW7" s="79"/>
      <c r="ABX7" s="79"/>
      <c r="ABY7" s="79"/>
      <c r="ABZ7" s="79"/>
      <c r="ACA7" s="79"/>
      <c r="ACB7" s="79"/>
      <c r="ACC7" s="79"/>
      <c r="ACD7" s="79"/>
      <c r="ACE7" s="79"/>
      <c r="ACF7" s="79"/>
      <c r="ACG7" s="79"/>
      <c r="ACH7" s="79"/>
      <c r="ACI7" s="79"/>
      <c r="ACJ7" s="79"/>
      <c r="ACK7" s="79"/>
      <c r="ACL7" s="79"/>
      <c r="ACM7" s="79"/>
      <c r="ACN7" s="79"/>
      <c r="ACO7" s="79"/>
      <c r="ACP7" s="79"/>
      <c r="ACQ7" s="79"/>
      <c r="ACR7" s="79"/>
      <c r="ACS7" s="79"/>
      <c r="ACT7" s="79"/>
      <c r="ACU7" s="79"/>
      <c r="ACV7" s="79"/>
      <c r="ACW7" s="79"/>
      <c r="ACX7" s="79"/>
      <c r="ACY7" s="79"/>
      <c r="ACZ7" s="79"/>
      <c r="ADA7" s="79"/>
      <c r="ADB7" s="79"/>
      <c r="ADC7" s="79"/>
      <c r="ADD7" s="79"/>
      <c r="ADE7" s="79"/>
      <c r="ADF7" s="79"/>
      <c r="ADG7" s="79"/>
      <c r="ADH7" s="79"/>
      <c r="ADI7" s="79"/>
      <c r="ADJ7" s="79"/>
      <c r="ADK7" s="79"/>
      <c r="ADL7" s="79"/>
      <c r="ADM7" s="79"/>
      <c r="ADN7" s="79"/>
      <c r="ADO7" s="79"/>
      <c r="ADP7" s="79"/>
      <c r="ADQ7" s="79"/>
      <c r="ADR7" s="79"/>
      <c r="ADS7" s="79"/>
      <c r="ADT7" s="79"/>
      <c r="ADU7" s="79"/>
      <c r="ADV7" s="79"/>
      <c r="ADW7" s="79"/>
      <c r="ADX7" s="79"/>
      <c r="ADY7" s="79"/>
      <c r="ADZ7" s="79"/>
      <c r="AEA7" s="79"/>
      <c r="AEB7" s="79"/>
      <c r="AEC7" s="79"/>
      <c r="AED7" s="79"/>
      <c r="AEE7" s="79"/>
      <c r="AEF7" s="79"/>
      <c r="AEG7" s="79"/>
      <c r="AEH7" s="79"/>
      <c r="AEI7" s="79"/>
      <c r="AEJ7" s="79"/>
      <c r="AEK7" s="79"/>
      <c r="AEL7" s="79"/>
      <c r="AEM7" s="79"/>
      <c r="AEN7" s="79"/>
      <c r="AEO7" s="79"/>
      <c r="AEP7" s="79"/>
      <c r="AEQ7" s="79"/>
      <c r="AER7" s="79"/>
      <c r="AES7" s="79"/>
      <c r="AET7" s="79"/>
      <c r="AEU7" s="79"/>
      <c r="AEV7" s="79"/>
      <c r="AEW7" s="79"/>
      <c r="AEX7" s="79"/>
      <c r="AEY7" s="79"/>
      <c r="AEZ7" s="79"/>
      <c r="AFA7" s="79"/>
      <c r="AFB7" s="79"/>
      <c r="AFC7" s="79"/>
      <c r="AFD7" s="79"/>
      <c r="AFE7" s="79"/>
      <c r="AFF7" s="79"/>
      <c r="AFG7" s="79"/>
      <c r="AFH7" s="79"/>
      <c r="AFI7" s="79"/>
      <c r="AFJ7" s="79"/>
      <c r="AFK7" s="79"/>
      <c r="AFL7" s="79"/>
      <c r="AFM7" s="79"/>
      <c r="AFN7" s="79"/>
      <c r="AFO7" s="79"/>
      <c r="AFP7" s="79"/>
      <c r="AFQ7" s="79"/>
      <c r="AFR7" s="79"/>
      <c r="AFS7" s="79"/>
      <c r="AFT7" s="79"/>
      <c r="AFU7" s="79"/>
      <c r="AFV7" s="79"/>
      <c r="AFW7" s="79"/>
      <c r="AFX7" s="79"/>
      <c r="AFY7" s="79"/>
      <c r="AFZ7" s="79"/>
      <c r="AGA7" s="79"/>
      <c r="AGB7" s="79"/>
      <c r="AGC7" s="79"/>
      <c r="AGD7" s="79"/>
      <c r="AGE7" s="79"/>
      <c r="AGF7" s="79"/>
      <c r="AGG7" s="79"/>
      <c r="AGH7" s="79"/>
      <c r="AGI7" s="79"/>
      <c r="AGJ7" s="79"/>
      <c r="AGK7" s="79"/>
      <c r="AGL7" s="79"/>
      <c r="AGM7" s="79"/>
      <c r="AGN7" s="79"/>
      <c r="AGO7" s="79"/>
      <c r="AGP7" s="79"/>
      <c r="AGQ7" s="79"/>
      <c r="AGR7" s="79"/>
      <c r="AGS7" s="79"/>
      <c r="AGT7" s="79"/>
      <c r="AGU7" s="79"/>
      <c r="AGV7" s="79"/>
      <c r="AGW7" s="79"/>
      <c r="AGX7" s="79"/>
      <c r="AGY7" s="79"/>
      <c r="AGZ7" s="79"/>
      <c r="AHA7" s="79"/>
      <c r="AHB7" s="79"/>
      <c r="AHC7" s="79"/>
      <c r="AHD7" s="79"/>
      <c r="AHE7" s="79"/>
      <c r="AHF7" s="79"/>
      <c r="AHG7" s="79"/>
      <c r="AHH7" s="79"/>
      <c r="AHI7" s="79"/>
      <c r="AHJ7" s="79"/>
      <c r="AHK7" s="79"/>
      <c r="AHL7" s="79"/>
      <c r="AHM7" s="79"/>
      <c r="AHN7" s="79"/>
      <c r="AHO7" s="79"/>
      <c r="AHP7" s="79"/>
      <c r="AHQ7" s="79"/>
      <c r="AHR7" s="79"/>
      <c r="AHS7" s="79"/>
      <c r="AHT7" s="79"/>
      <c r="AHU7" s="79"/>
      <c r="AHV7" s="79"/>
      <c r="AHW7" s="79"/>
      <c r="AHX7" s="79"/>
      <c r="AHY7" s="79"/>
      <c r="AHZ7" s="79"/>
      <c r="AIA7" s="79"/>
      <c r="AIB7" s="79"/>
      <c r="AIC7" s="79"/>
      <c r="AID7" s="79"/>
      <c r="AIE7" s="79"/>
      <c r="AIF7" s="79"/>
      <c r="AIG7" s="79"/>
      <c r="AIH7" s="79"/>
      <c r="AII7" s="79"/>
      <c r="AIJ7" s="79"/>
      <c r="AIK7" s="79"/>
      <c r="AIL7" s="79"/>
      <c r="AIM7" s="79"/>
      <c r="AIN7" s="79"/>
      <c r="AIO7" s="79"/>
      <c r="AIP7" s="79"/>
      <c r="AIQ7" s="79"/>
      <c r="AIR7" s="79"/>
      <c r="AIS7" s="79"/>
      <c r="AIT7" s="79"/>
      <c r="AIU7" s="79"/>
      <c r="AIV7" s="79"/>
      <c r="AIW7" s="79"/>
      <c r="AIX7" s="79"/>
      <c r="AIY7" s="79"/>
      <c r="AIZ7" s="79"/>
      <c r="AJA7" s="79"/>
      <c r="AJB7" s="79"/>
      <c r="AJC7" s="79"/>
      <c r="AJD7" s="79"/>
      <c r="AJE7" s="79"/>
      <c r="AJF7" s="79"/>
      <c r="AJG7" s="79"/>
      <c r="AJH7" s="79"/>
      <c r="AJI7" s="79"/>
      <c r="AJJ7" s="79"/>
      <c r="AJK7" s="79"/>
      <c r="AJL7" s="79"/>
      <c r="AJM7" s="79"/>
      <c r="AJN7" s="79"/>
      <c r="AJO7" s="79"/>
      <c r="AJP7" s="79"/>
      <c r="AJQ7" s="79"/>
      <c r="AJR7" s="79"/>
      <c r="AJS7" s="79"/>
      <c r="AJT7" s="79"/>
      <c r="AJU7" s="79"/>
      <c r="AJV7" s="79"/>
      <c r="AJW7" s="79"/>
      <c r="AJX7" s="79"/>
      <c r="AJY7" s="79"/>
      <c r="AJZ7" s="79"/>
      <c r="AKA7" s="79"/>
      <c r="AKB7" s="79"/>
      <c r="AKC7" s="79"/>
      <c r="AKD7" s="79"/>
      <c r="AKE7" s="79"/>
      <c r="AKF7" s="79"/>
      <c r="AKG7" s="79"/>
      <c r="AKH7" s="79"/>
      <c r="AKI7" s="79"/>
      <c r="AKJ7" s="79"/>
      <c r="AKK7" s="79"/>
      <c r="AKL7" s="79"/>
      <c r="AKM7" s="79"/>
      <c r="AKN7" s="79"/>
      <c r="AKO7" s="79"/>
      <c r="AKP7" s="79"/>
      <c r="AKQ7" s="79"/>
      <c r="AKR7" s="79"/>
      <c r="AKS7" s="79"/>
      <c r="AKT7" s="79"/>
      <c r="AKU7" s="79"/>
      <c r="AKV7" s="79"/>
      <c r="AKW7" s="79"/>
      <c r="AKX7" s="79"/>
      <c r="AKY7" s="79"/>
      <c r="AKZ7" s="79"/>
      <c r="ALA7" s="79"/>
      <c r="ALB7" s="79"/>
      <c r="ALC7" s="79"/>
      <c r="ALD7" s="79"/>
      <c r="ALE7" s="79"/>
      <c r="ALF7" s="79"/>
      <c r="ALG7" s="79"/>
      <c r="ALH7" s="79"/>
      <c r="ALI7" s="79"/>
      <c r="ALJ7" s="79"/>
      <c r="ALK7" s="79"/>
      <c r="ALL7" s="79"/>
      <c r="ALM7" s="79"/>
      <c r="ALN7" s="79"/>
      <c r="ALO7" s="79"/>
      <c r="ALP7" s="79"/>
      <c r="ALQ7" s="79"/>
      <c r="ALR7" s="79"/>
      <c r="ALS7" s="79"/>
      <c r="ALT7" s="79"/>
      <c r="ALU7" s="79"/>
      <c r="ALV7" s="79"/>
      <c r="ALW7" s="79"/>
      <c r="ALX7" s="79"/>
      <c r="ALY7" s="79"/>
      <c r="ALZ7" s="79"/>
      <c r="AMA7" s="79"/>
      <c r="AMB7" s="79"/>
      <c r="AMC7" s="79"/>
      <c r="AMD7" s="79"/>
      <c r="AME7" s="79"/>
      <c r="AMF7" s="79"/>
      <c r="AMG7" s="79"/>
      <c r="AMH7" s="79"/>
      <c r="AMI7" s="79"/>
      <c r="AMJ7" s="79"/>
      <c r="AMK7" s="79"/>
      <c r="AML7" s="79"/>
      <c r="AMM7" s="79"/>
      <c r="AMN7" s="79"/>
      <c r="AMO7" s="79"/>
      <c r="AMP7" s="79"/>
      <c r="AMQ7" s="79"/>
      <c r="AMR7" s="79"/>
      <c r="AMS7" s="79"/>
      <c r="AMT7" s="79"/>
      <c r="AMU7" s="79"/>
      <c r="AMV7" s="79"/>
      <c r="AMW7" s="79"/>
      <c r="AMX7" s="79"/>
      <c r="AMY7" s="79"/>
      <c r="AMZ7" s="79"/>
      <c r="ANA7" s="79"/>
      <c r="ANB7" s="79"/>
      <c r="ANC7" s="79"/>
      <c r="AND7" s="79"/>
      <c r="ANE7" s="79"/>
      <c r="ANF7" s="79"/>
      <c r="ANG7" s="79"/>
      <c r="ANH7" s="79"/>
      <c r="ANI7" s="79"/>
      <c r="ANJ7" s="79"/>
      <c r="ANK7" s="79"/>
      <c r="ANL7" s="79"/>
      <c r="ANM7" s="79"/>
      <c r="ANN7" s="79"/>
      <c r="ANO7" s="79"/>
      <c r="ANP7" s="79"/>
      <c r="ANQ7" s="79"/>
      <c r="ANR7" s="79"/>
      <c r="ANS7" s="79"/>
      <c r="ANT7" s="79"/>
      <c r="ANU7" s="79"/>
      <c r="ANV7" s="79"/>
      <c r="ANW7" s="79"/>
      <c r="ANX7" s="79"/>
      <c r="ANY7" s="79"/>
      <c r="ANZ7" s="79"/>
      <c r="AOA7" s="79"/>
      <c r="AOB7" s="79"/>
      <c r="AOC7" s="79"/>
      <c r="AOD7" s="79"/>
      <c r="AOE7" s="79"/>
      <c r="AOF7" s="79"/>
      <c r="AOG7" s="79"/>
      <c r="AOH7" s="79"/>
      <c r="AOI7" s="79"/>
      <c r="AOJ7" s="79"/>
      <c r="AOK7" s="79"/>
      <c r="AOL7" s="79"/>
      <c r="AOM7" s="79"/>
      <c r="AON7" s="79"/>
      <c r="AOO7" s="79"/>
      <c r="AOP7" s="79"/>
      <c r="AOQ7" s="79"/>
      <c r="AOR7" s="79"/>
      <c r="AOS7" s="79"/>
      <c r="AOT7" s="79"/>
      <c r="AOU7" s="79"/>
      <c r="AOV7" s="79"/>
      <c r="AOW7" s="79"/>
      <c r="AOX7" s="79"/>
      <c r="AOY7" s="79"/>
      <c r="AOZ7" s="79"/>
      <c r="APA7" s="79"/>
      <c r="APB7" s="79"/>
      <c r="APC7" s="79"/>
      <c r="APD7" s="79"/>
      <c r="APE7" s="79"/>
      <c r="APF7" s="79"/>
      <c r="APG7" s="79"/>
      <c r="APH7" s="79"/>
      <c r="API7" s="79"/>
      <c r="APJ7" s="79"/>
      <c r="APK7" s="79"/>
      <c r="APL7" s="79"/>
      <c r="APM7" s="79"/>
      <c r="APN7" s="79"/>
      <c r="APO7" s="79"/>
      <c r="APP7" s="79"/>
      <c r="APQ7" s="79"/>
      <c r="APR7" s="79"/>
      <c r="APS7" s="79"/>
      <c r="APT7" s="79"/>
      <c r="APU7" s="79"/>
      <c r="APV7" s="79"/>
      <c r="APW7" s="79"/>
      <c r="APX7" s="79"/>
      <c r="APY7" s="79"/>
      <c r="APZ7" s="79"/>
      <c r="AQA7" s="79"/>
      <c r="AQB7" s="79"/>
      <c r="AQC7" s="79"/>
      <c r="AQD7" s="79"/>
      <c r="AQE7" s="79"/>
      <c r="AQF7" s="79"/>
      <c r="AQG7" s="79"/>
      <c r="AQH7" s="79"/>
      <c r="AQI7" s="79"/>
      <c r="AQJ7" s="79"/>
      <c r="AQK7" s="79"/>
      <c r="AQL7" s="79"/>
      <c r="AQM7" s="79"/>
      <c r="AQN7" s="79"/>
      <c r="AQO7" s="79"/>
      <c r="AQP7" s="79"/>
      <c r="AQQ7" s="79"/>
      <c r="AQR7" s="79"/>
      <c r="AQS7" s="79"/>
      <c r="AQT7" s="79"/>
      <c r="AQU7" s="79"/>
      <c r="AQV7" s="79"/>
      <c r="AQW7" s="79"/>
      <c r="AQX7" s="79"/>
      <c r="AQY7" s="79"/>
      <c r="AQZ7" s="79"/>
      <c r="ARA7" s="79"/>
      <c r="ARB7" s="79"/>
      <c r="ARC7" s="79"/>
      <c r="ARD7" s="79"/>
      <c r="ARE7" s="79"/>
      <c r="ARF7" s="79"/>
      <c r="ARG7" s="79"/>
      <c r="ARH7" s="79"/>
      <c r="ARI7" s="79"/>
      <c r="ARJ7" s="79"/>
      <c r="ARK7" s="79"/>
      <c r="ARL7" s="79"/>
      <c r="ARM7" s="79"/>
      <c r="ARN7" s="79"/>
      <c r="ARO7" s="79"/>
      <c r="ARP7" s="79"/>
      <c r="ARQ7" s="79"/>
      <c r="ARR7" s="79"/>
      <c r="ARS7" s="79"/>
      <c r="ART7" s="79"/>
      <c r="ARU7" s="79"/>
      <c r="ARV7" s="79"/>
      <c r="ARW7" s="79"/>
      <c r="ARX7" s="79"/>
      <c r="ARY7" s="79"/>
      <c r="ARZ7" s="79"/>
      <c r="ASA7" s="79"/>
      <c r="ASB7" s="79"/>
      <c r="ASC7" s="79"/>
      <c r="ASD7" s="79"/>
      <c r="ASE7" s="79"/>
      <c r="ASF7" s="79"/>
      <c r="ASG7" s="79"/>
      <c r="ASH7" s="79"/>
      <c r="ASI7" s="79"/>
      <c r="ASJ7" s="79"/>
      <c r="ASK7" s="79"/>
      <c r="ASL7" s="79"/>
      <c r="ASM7" s="79"/>
      <c r="ASN7" s="79"/>
      <c r="ASO7" s="79"/>
      <c r="ASP7" s="79"/>
      <c r="ASQ7" s="79"/>
      <c r="ASR7" s="79"/>
      <c r="ASS7" s="79"/>
      <c r="AST7" s="79"/>
      <c r="ASU7" s="79"/>
      <c r="ASV7" s="79"/>
      <c r="ASW7" s="79"/>
      <c r="ASX7" s="79"/>
      <c r="ASY7" s="79"/>
      <c r="ASZ7" s="79"/>
      <c r="ATA7" s="79"/>
      <c r="ATB7" s="79"/>
      <c r="ATC7" s="79"/>
      <c r="ATD7" s="79"/>
      <c r="ATE7" s="79"/>
      <c r="ATF7" s="79"/>
      <c r="ATG7" s="79"/>
      <c r="ATH7" s="79"/>
      <c r="ATI7" s="79"/>
      <c r="ATJ7" s="79"/>
      <c r="ATK7" s="79"/>
      <c r="ATL7" s="79"/>
      <c r="ATM7" s="79"/>
      <c r="ATN7" s="79"/>
      <c r="ATO7" s="79"/>
      <c r="ATP7" s="79"/>
      <c r="ATQ7" s="79"/>
      <c r="ATR7" s="79"/>
      <c r="ATS7" s="79"/>
      <c r="ATT7" s="79"/>
      <c r="ATU7" s="79"/>
      <c r="ATV7" s="79"/>
      <c r="ATW7" s="79"/>
      <c r="ATX7" s="79"/>
      <c r="ATY7" s="79"/>
      <c r="ATZ7" s="79"/>
      <c r="AUA7" s="79"/>
      <c r="AUB7" s="79"/>
      <c r="AUC7" s="79"/>
      <c r="AUD7" s="79"/>
      <c r="AUE7" s="79"/>
      <c r="AUF7" s="79"/>
      <c r="AUG7" s="79"/>
      <c r="AUH7" s="79"/>
      <c r="AUI7" s="79"/>
      <c r="AUJ7" s="79"/>
      <c r="AUK7" s="79"/>
      <c r="AUL7" s="79"/>
      <c r="AUM7" s="79"/>
      <c r="AUN7" s="79"/>
      <c r="AUO7" s="79"/>
      <c r="AUP7" s="79"/>
      <c r="AUQ7" s="79"/>
      <c r="AUR7" s="79"/>
      <c r="AUS7" s="79"/>
      <c r="AUT7" s="79"/>
      <c r="AUU7" s="79"/>
      <c r="AUV7" s="79"/>
      <c r="AUW7" s="79"/>
      <c r="AUX7" s="79"/>
      <c r="AUY7" s="79"/>
      <c r="AUZ7" s="79"/>
      <c r="AVA7" s="79"/>
      <c r="AVB7" s="79"/>
      <c r="AVC7" s="79"/>
      <c r="AVD7" s="79"/>
      <c r="AVE7" s="79"/>
      <c r="AVF7" s="79"/>
      <c r="AVG7" s="79"/>
      <c r="AVH7" s="79"/>
      <c r="AVI7" s="79"/>
      <c r="AVJ7" s="79"/>
      <c r="AVK7" s="79"/>
      <c r="AVL7" s="79"/>
      <c r="AVM7" s="79"/>
      <c r="AVN7" s="79"/>
      <c r="AVO7" s="79"/>
      <c r="AVP7" s="79"/>
      <c r="AVQ7" s="79"/>
      <c r="AVR7" s="79"/>
      <c r="AVS7" s="79"/>
      <c r="AVT7" s="79"/>
      <c r="AVU7" s="79"/>
      <c r="AVV7" s="79"/>
      <c r="AVW7" s="79"/>
      <c r="AVX7" s="79"/>
      <c r="AVY7" s="79"/>
      <c r="AVZ7" s="79"/>
      <c r="AWA7" s="79"/>
      <c r="AWB7" s="79"/>
      <c r="AWC7" s="79"/>
      <c r="AWD7" s="79"/>
      <c r="AWE7" s="79"/>
      <c r="AWF7" s="79"/>
      <c r="AWG7" s="79"/>
      <c r="AWH7" s="79"/>
      <c r="AWI7" s="79"/>
      <c r="AWJ7" s="79"/>
      <c r="AWK7" s="79"/>
      <c r="AWL7" s="79"/>
      <c r="AWM7" s="79"/>
      <c r="AWN7" s="79"/>
      <c r="AWO7" s="79"/>
      <c r="AWP7" s="79"/>
      <c r="AWQ7" s="79"/>
      <c r="AWR7" s="79"/>
      <c r="AWS7" s="79"/>
      <c r="AWT7" s="79"/>
      <c r="AWU7" s="79"/>
      <c r="AWV7" s="79"/>
      <c r="AWW7" s="79"/>
      <c r="AWX7" s="79"/>
      <c r="AWY7" s="79"/>
      <c r="AWZ7" s="79"/>
      <c r="AXA7" s="79"/>
      <c r="AXB7" s="79"/>
      <c r="AXC7" s="79"/>
      <c r="AXD7" s="79"/>
      <c r="AXE7" s="79"/>
      <c r="AXF7" s="79"/>
      <c r="AXG7" s="79"/>
      <c r="AXH7" s="79"/>
      <c r="AXI7" s="79"/>
      <c r="AXJ7" s="79"/>
      <c r="AXK7" s="79"/>
      <c r="AXL7" s="79"/>
      <c r="AXM7" s="79"/>
      <c r="AXN7" s="79"/>
      <c r="AXO7" s="79"/>
      <c r="AXP7" s="79"/>
      <c r="AXQ7" s="79"/>
      <c r="AXR7" s="79"/>
      <c r="AXS7" s="79"/>
      <c r="AXT7" s="79"/>
      <c r="AXU7" s="79"/>
      <c r="AXV7" s="79"/>
      <c r="AXW7" s="79"/>
      <c r="AXX7" s="79"/>
      <c r="AXY7" s="79"/>
      <c r="AXZ7" s="79"/>
      <c r="AYA7" s="79"/>
      <c r="AYB7" s="79"/>
      <c r="AYC7" s="79"/>
      <c r="AYD7" s="79"/>
      <c r="AYE7" s="79"/>
      <c r="AYF7" s="79"/>
      <c r="AYG7" s="79"/>
      <c r="AYH7" s="79"/>
      <c r="AYI7" s="79"/>
      <c r="AYJ7" s="79"/>
      <c r="AYK7" s="79"/>
      <c r="AYL7" s="79"/>
      <c r="AYM7" s="79"/>
      <c r="AYN7" s="79"/>
      <c r="AYO7" s="79"/>
      <c r="AYP7" s="79"/>
      <c r="AYQ7" s="79"/>
      <c r="AYR7" s="79"/>
      <c r="AYS7" s="79"/>
      <c r="AYT7" s="79"/>
      <c r="AYU7" s="79"/>
      <c r="AYV7" s="79"/>
      <c r="AYW7" s="79"/>
      <c r="AYX7" s="79"/>
      <c r="AYY7" s="79"/>
      <c r="AYZ7" s="79"/>
      <c r="AZA7" s="79"/>
      <c r="AZB7" s="79"/>
      <c r="AZC7" s="79"/>
      <c r="AZD7" s="79"/>
      <c r="AZE7" s="79"/>
      <c r="AZF7" s="79"/>
      <c r="AZG7" s="79"/>
      <c r="AZH7" s="79"/>
      <c r="AZI7" s="79"/>
      <c r="AZJ7" s="79"/>
      <c r="AZK7" s="79"/>
      <c r="AZL7" s="79"/>
      <c r="AZM7" s="79"/>
      <c r="AZN7" s="79"/>
      <c r="AZO7" s="79"/>
      <c r="AZP7" s="79"/>
      <c r="AZQ7" s="79"/>
      <c r="AZR7" s="79"/>
      <c r="AZS7" s="79"/>
      <c r="AZT7" s="79"/>
      <c r="AZU7" s="79"/>
      <c r="AZV7" s="79"/>
      <c r="AZW7" s="79"/>
      <c r="AZX7" s="79"/>
      <c r="AZY7" s="79"/>
      <c r="AZZ7" s="79"/>
      <c r="BAA7" s="79"/>
      <c r="BAB7" s="79"/>
      <c r="BAC7" s="79"/>
      <c r="BAD7" s="79"/>
      <c r="BAE7" s="79"/>
      <c r="BAF7" s="79"/>
      <c r="BAG7" s="79"/>
      <c r="BAH7" s="79"/>
      <c r="BAI7" s="79"/>
      <c r="BAJ7" s="79"/>
      <c r="BAK7" s="79"/>
      <c r="BAL7" s="79"/>
      <c r="BAM7" s="79"/>
      <c r="BAN7" s="79"/>
      <c r="BAO7" s="79"/>
      <c r="BAP7" s="79"/>
      <c r="BAQ7" s="79"/>
      <c r="BAR7" s="79"/>
      <c r="BAS7" s="79"/>
      <c r="BAT7" s="79"/>
      <c r="BAU7" s="79"/>
      <c r="BAV7" s="79"/>
      <c r="BAW7" s="79"/>
      <c r="BAX7" s="79"/>
      <c r="BAY7" s="79"/>
      <c r="BAZ7" s="79"/>
      <c r="BBA7" s="79"/>
      <c r="BBB7" s="79"/>
      <c r="BBC7" s="79"/>
      <c r="BBD7" s="79"/>
      <c r="BBE7" s="79"/>
      <c r="BBF7" s="79"/>
      <c r="BBG7" s="79"/>
      <c r="BBH7" s="79"/>
      <c r="BBI7" s="79"/>
      <c r="BBJ7" s="79"/>
      <c r="BBK7" s="79"/>
      <c r="BBL7" s="79"/>
      <c r="BBM7" s="79"/>
      <c r="BBN7" s="79"/>
      <c r="BBO7" s="79"/>
      <c r="BBP7" s="79"/>
      <c r="BBQ7" s="79"/>
      <c r="BBR7" s="79"/>
      <c r="BBS7" s="79"/>
      <c r="BBT7" s="79"/>
      <c r="BBU7" s="79"/>
      <c r="BBV7" s="79"/>
      <c r="BBW7" s="79"/>
      <c r="BBX7" s="79"/>
      <c r="BBY7" s="79"/>
      <c r="BBZ7" s="79"/>
      <c r="BCA7" s="79"/>
      <c r="BCB7" s="79"/>
      <c r="BCC7" s="79"/>
      <c r="BCD7" s="79"/>
      <c r="BCE7" s="79"/>
      <c r="BCF7" s="79"/>
      <c r="BCG7" s="79"/>
      <c r="BCH7" s="79"/>
      <c r="BCI7" s="79"/>
      <c r="BCJ7" s="79"/>
      <c r="BCK7" s="79"/>
      <c r="BCL7" s="79"/>
      <c r="BCM7" s="79"/>
      <c r="BCN7" s="79"/>
      <c r="BCO7" s="79"/>
      <c r="BCP7" s="79"/>
      <c r="BCQ7" s="79"/>
      <c r="BCR7" s="79"/>
      <c r="BCS7" s="79"/>
      <c r="BCT7" s="79"/>
      <c r="BCU7" s="79"/>
      <c r="BCV7" s="79"/>
      <c r="BCW7" s="79"/>
      <c r="BCX7" s="79"/>
      <c r="BCY7" s="79"/>
      <c r="BCZ7" s="79"/>
      <c r="BDA7" s="79"/>
      <c r="BDB7" s="79"/>
      <c r="BDC7" s="79"/>
      <c r="BDD7" s="79"/>
      <c r="BDE7" s="79"/>
      <c r="BDF7" s="79"/>
      <c r="BDG7" s="79"/>
      <c r="BDH7" s="79"/>
      <c r="BDI7" s="79"/>
      <c r="BDJ7" s="79"/>
      <c r="BDK7" s="79"/>
      <c r="BDL7" s="79"/>
      <c r="BDM7" s="79"/>
      <c r="BDN7" s="79"/>
      <c r="BDO7" s="79"/>
      <c r="BDP7" s="79"/>
      <c r="BDQ7" s="79"/>
      <c r="BDR7" s="79"/>
      <c r="BDS7" s="79"/>
      <c r="BDT7" s="79"/>
      <c r="BDU7" s="79"/>
      <c r="BDV7" s="79"/>
      <c r="BDW7" s="79"/>
      <c r="BDX7" s="79"/>
      <c r="BDY7" s="79"/>
      <c r="BDZ7" s="79"/>
      <c r="BEA7" s="79"/>
      <c r="BEB7" s="79"/>
      <c r="BEC7" s="79"/>
      <c r="BED7" s="79"/>
      <c r="BEE7" s="79"/>
      <c r="BEF7" s="79"/>
      <c r="BEG7" s="79"/>
      <c r="BEH7" s="79"/>
      <c r="BEI7" s="79"/>
      <c r="BEJ7" s="79"/>
      <c r="BEK7" s="79"/>
      <c r="BEL7" s="79"/>
      <c r="BEM7" s="79"/>
      <c r="BEN7" s="79"/>
      <c r="BEO7" s="79"/>
      <c r="BEP7" s="79"/>
      <c r="BEQ7" s="79"/>
      <c r="BER7" s="79"/>
      <c r="BES7" s="79"/>
      <c r="BET7" s="79"/>
      <c r="BEU7" s="79"/>
      <c r="BEV7" s="79"/>
      <c r="BEW7" s="79"/>
      <c r="BEX7" s="79"/>
      <c r="BEY7" s="79"/>
      <c r="BEZ7" s="79"/>
      <c r="BFA7" s="79"/>
      <c r="BFB7" s="79"/>
      <c r="BFC7" s="79"/>
      <c r="BFD7" s="79"/>
      <c r="BFE7" s="79"/>
      <c r="BFF7" s="79"/>
      <c r="BFG7" s="79"/>
      <c r="BFH7" s="79"/>
      <c r="BFI7" s="79"/>
      <c r="BFJ7" s="79"/>
      <c r="BFK7" s="79"/>
      <c r="BFL7" s="79"/>
      <c r="BFM7" s="79"/>
      <c r="BFN7" s="79"/>
      <c r="BFO7" s="79"/>
      <c r="BFP7" s="79"/>
      <c r="BFQ7" s="79"/>
      <c r="BFR7" s="79"/>
      <c r="BFS7" s="79"/>
      <c r="BFT7" s="79"/>
      <c r="BFU7" s="79"/>
      <c r="BFV7" s="79"/>
      <c r="BFW7" s="79"/>
      <c r="BFX7" s="79"/>
      <c r="BFY7" s="79"/>
      <c r="BFZ7" s="79"/>
      <c r="BGA7" s="79"/>
      <c r="BGB7" s="79"/>
      <c r="BGC7" s="79"/>
      <c r="BGD7" s="79"/>
      <c r="BGE7" s="79"/>
      <c r="BGF7" s="79"/>
      <c r="BGG7" s="79"/>
      <c r="BGH7" s="79"/>
      <c r="BGI7" s="79"/>
      <c r="BGJ7" s="79"/>
      <c r="BGK7" s="79"/>
      <c r="BGL7" s="79"/>
      <c r="BGM7" s="79"/>
      <c r="BGN7" s="79"/>
      <c r="BGO7" s="79"/>
      <c r="BGP7" s="79"/>
      <c r="BGQ7" s="79"/>
      <c r="BGR7" s="79"/>
      <c r="BGS7" s="79"/>
      <c r="BGT7" s="79"/>
      <c r="BGU7" s="79"/>
      <c r="BGV7" s="79"/>
      <c r="BGW7" s="79"/>
      <c r="BGX7" s="79"/>
      <c r="BGY7" s="79"/>
      <c r="BGZ7" s="79"/>
      <c r="BHA7" s="79"/>
      <c r="BHB7" s="79"/>
      <c r="BHC7" s="79"/>
      <c r="BHD7" s="79"/>
      <c r="BHE7" s="79"/>
      <c r="BHF7" s="79"/>
      <c r="BHG7" s="79"/>
      <c r="BHH7" s="79"/>
      <c r="BHI7" s="79"/>
      <c r="BHJ7" s="79"/>
      <c r="BHK7" s="79"/>
      <c r="BHL7" s="79"/>
      <c r="BHM7" s="79"/>
      <c r="BHN7" s="79"/>
      <c r="BHO7" s="79"/>
      <c r="BHP7" s="79"/>
      <c r="BHQ7" s="79"/>
      <c r="BHR7" s="79"/>
      <c r="BHS7" s="79"/>
      <c r="BHT7" s="79"/>
      <c r="BHU7" s="79"/>
      <c r="BHV7" s="79"/>
      <c r="BHW7" s="79"/>
      <c r="BHX7" s="79"/>
      <c r="BHY7" s="79"/>
      <c r="BHZ7" s="79"/>
      <c r="BIA7" s="79"/>
      <c r="BIB7" s="79"/>
      <c r="BIC7" s="79"/>
      <c r="BID7" s="79"/>
      <c r="BIE7" s="79"/>
      <c r="BIF7" s="79"/>
      <c r="BIG7" s="79"/>
      <c r="BIH7" s="79"/>
      <c r="BII7" s="79"/>
      <c r="BIJ7" s="79"/>
      <c r="BIK7" s="79"/>
      <c r="BIL7" s="79"/>
      <c r="BIM7" s="79"/>
      <c r="BIN7" s="79"/>
      <c r="BIO7" s="79"/>
      <c r="BIP7" s="79"/>
      <c r="BIQ7" s="79"/>
      <c r="BIR7" s="79"/>
      <c r="BIS7" s="79"/>
      <c r="BIT7" s="79"/>
      <c r="BIU7" s="79"/>
      <c r="BIV7" s="79"/>
      <c r="BIW7" s="79"/>
      <c r="BIX7" s="79"/>
      <c r="BIY7" s="79"/>
      <c r="BIZ7" s="79"/>
      <c r="BJA7" s="79"/>
      <c r="BJB7" s="79"/>
      <c r="BJC7" s="79"/>
      <c r="BJD7" s="79"/>
      <c r="BJE7" s="79"/>
      <c r="BJF7" s="79"/>
      <c r="BJG7" s="79"/>
      <c r="BJH7" s="79"/>
      <c r="BJI7" s="79"/>
      <c r="BJJ7" s="79"/>
      <c r="BJK7" s="79"/>
      <c r="BJL7" s="79"/>
      <c r="BJM7" s="79"/>
      <c r="BJN7" s="79"/>
      <c r="BJO7" s="79"/>
      <c r="BJP7" s="79"/>
      <c r="BJQ7" s="79"/>
      <c r="BJR7" s="79"/>
      <c r="BJS7" s="79"/>
      <c r="BJT7" s="79"/>
      <c r="BJU7" s="79"/>
      <c r="BJV7" s="79"/>
      <c r="BJW7" s="79"/>
      <c r="BJX7" s="79"/>
      <c r="BJY7" s="79"/>
      <c r="BJZ7" s="79"/>
      <c r="BKA7" s="79"/>
      <c r="BKB7" s="79"/>
      <c r="BKC7" s="79"/>
      <c r="BKD7" s="79"/>
      <c r="BKE7" s="79"/>
      <c r="BKF7" s="79"/>
      <c r="BKG7" s="79"/>
      <c r="BKH7" s="79"/>
      <c r="BKI7" s="79"/>
      <c r="BKJ7" s="79"/>
      <c r="BKK7" s="79"/>
      <c r="BKL7" s="79"/>
      <c r="BKM7" s="79"/>
      <c r="BKN7" s="79"/>
      <c r="BKO7" s="79"/>
      <c r="BKP7" s="79"/>
      <c r="BKQ7" s="79"/>
      <c r="BKR7" s="79"/>
      <c r="BKS7" s="79"/>
      <c r="BKT7" s="79"/>
      <c r="BKU7" s="79"/>
      <c r="BKV7" s="79"/>
      <c r="BKW7" s="79"/>
      <c r="BKX7" s="79"/>
      <c r="BKY7" s="79"/>
      <c r="BKZ7" s="79"/>
      <c r="BLA7" s="79"/>
      <c r="BLB7" s="79"/>
      <c r="BLC7" s="79"/>
      <c r="BLD7" s="79"/>
      <c r="BLE7" s="79"/>
      <c r="BLF7" s="79"/>
      <c r="BLG7" s="79"/>
      <c r="BLH7" s="79"/>
      <c r="BLI7" s="79"/>
      <c r="BLJ7" s="79"/>
      <c r="BLK7" s="79"/>
      <c r="BLL7" s="79"/>
      <c r="BLM7" s="79"/>
      <c r="BLN7" s="79"/>
      <c r="BLO7" s="79"/>
      <c r="BLP7" s="79"/>
      <c r="BLQ7" s="79"/>
      <c r="BLR7" s="79"/>
      <c r="BLS7" s="79"/>
      <c r="BLT7" s="79"/>
      <c r="BLU7" s="79"/>
      <c r="BLV7" s="79"/>
      <c r="BLW7" s="79"/>
      <c r="BLX7" s="79"/>
      <c r="BLY7" s="79"/>
      <c r="BLZ7" s="79"/>
      <c r="BMA7" s="79"/>
      <c r="BMB7" s="79"/>
      <c r="BMC7" s="79"/>
      <c r="BMD7" s="79"/>
      <c r="BME7" s="79"/>
      <c r="BMF7" s="79"/>
      <c r="BMG7" s="79"/>
      <c r="BMH7" s="79"/>
      <c r="BMI7" s="79"/>
      <c r="BMJ7" s="79"/>
      <c r="BMK7" s="79"/>
      <c r="BML7" s="79"/>
      <c r="BMM7" s="79"/>
      <c r="BMN7" s="79"/>
      <c r="BMO7" s="79"/>
      <c r="BMP7" s="79"/>
      <c r="BMQ7" s="79"/>
      <c r="BMR7" s="79"/>
      <c r="BMS7" s="79"/>
      <c r="BMT7" s="79"/>
      <c r="BMU7" s="79"/>
      <c r="BMV7" s="79"/>
      <c r="BMW7" s="79"/>
      <c r="BMX7" s="79"/>
      <c r="BMY7" s="79"/>
      <c r="BMZ7" s="79"/>
      <c r="BNA7" s="79"/>
      <c r="BNB7" s="79"/>
      <c r="BNC7" s="79"/>
      <c r="BND7" s="79"/>
      <c r="BNE7" s="79"/>
      <c r="BNF7" s="79"/>
      <c r="BNG7" s="79"/>
      <c r="BNH7" s="79"/>
      <c r="BNI7" s="79"/>
      <c r="BNJ7" s="79"/>
      <c r="BNK7" s="79"/>
      <c r="BNL7" s="79"/>
      <c r="BNM7" s="79"/>
      <c r="BNN7" s="79"/>
      <c r="BNO7" s="79"/>
      <c r="BNP7" s="79"/>
      <c r="BNQ7" s="79"/>
      <c r="BNR7" s="79"/>
      <c r="BNS7" s="79"/>
      <c r="BNT7" s="79"/>
      <c r="BNU7" s="79"/>
      <c r="BNV7" s="79"/>
      <c r="BNW7" s="79"/>
      <c r="BNX7" s="79"/>
      <c r="BNY7" s="79"/>
      <c r="BNZ7" s="79"/>
      <c r="BOA7" s="79"/>
      <c r="BOB7" s="79"/>
      <c r="BOC7" s="79"/>
      <c r="BOD7" s="79"/>
      <c r="BOE7" s="79"/>
      <c r="BOF7" s="79"/>
      <c r="BOG7" s="79"/>
      <c r="BOH7" s="79"/>
      <c r="BOI7" s="79"/>
      <c r="BOJ7" s="79"/>
      <c r="BOK7" s="79"/>
      <c r="BOL7" s="79"/>
      <c r="BOM7" s="79"/>
      <c r="BON7" s="79"/>
      <c r="BOO7" s="79"/>
      <c r="BOP7" s="79"/>
      <c r="BOQ7" s="79"/>
      <c r="BOR7" s="79"/>
      <c r="BOS7" s="79"/>
      <c r="BOT7" s="79"/>
      <c r="BOU7" s="79"/>
      <c r="BOV7" s="79"/>
      <c r="BOW7" s="79"/>
      <c r="BOX7" s="79"/>
      <c r="BOY7" s="79"/>
      <c r="BOZ7" s="79"/>
      <c r="BPA7" s="79"/>
      <c r="BPB7" s="79"/>
      <c r="BPC7" s="79"/>
      <c r="BPD7" s="79"/>
      <c r="BPE7" s="79"/>
      <c r="BPF7" s="79"/>
      <c r="BPG7" s="79"/>
      <c r="BPH7" s="79"/>
      <c r="BPI7" s="79"/>
      <c r="BPJ7" s="79"/>
      <c r="BPK7" s="79"/>
      <c r="BPL7" s="79"/>
      <c r="BPM7" s="79"/>
      <c r="BPN7" s="79"/>
      <c r="BPO7" s="79"/>
      <c r="BPP7" s="79"/>
      <c r="BPQ7" s="79"/>
      <c r="BPR7" s="79"/>
      <c r="BPS7" s="79"/>
      <c r="BPT7" s="79"/>
      <c r="BPU7" s="79"/>
      <c r="BPV7" s="79"/>
      <c r="BPW7" s="79"/>
      <c r="BPX7" s="79"/>
      <c r="BPY7" s="79"/>
      <c r="BPZ7" s="79"/>
      <c r="BQA7" s="79"/>
      <c r="BQB7" s="79"/>
      <c r="BQC7" s="79"/>
      <c r="BQD7" s="79"/>
      <c r="BQE7" s="79"/>
      <c r="BQF7" s="79"/>
      <c r="BQG7" s="79"/>
      <c r="BQH7" s="79"/>
      <c r="BQI7" s="79"/>
      <c r="BQJ7" s="79"/>
      <c r="BQK7" s="79"/>
      <c r="BQL7" s="79"/>
      <c r="BQM7" s="79"/>
      <c r="BQN7" s="79"/>
      <c r="BQO7" s="79"/>
      <c r="BQP7" s="79"/>
      <c r="BQQ7" s="79"/>
      <c r="BQR7" s="79"/>
      <c r="BQS7" s="79"/>
      <c r="BQT7" s="79"/>
      <c r="BQU7" s="79"/>
      <c r="BQV7" s="79"/>
      <c r="BQW7" s="79"/>
      <c r="BQX7" s="79"/>
      <c r="BQY7" s="79"/>
      <c r="BQZ7" s="79"/>
      <c r="BRA7" s="79"/>
      <c r="BRB7" s="79"/>
      <c r="BRC7" s="79"/>
      <c r="BRD7" s="79"/>
      <c r="BRE7" s="79"/>
      <c r="BRF7" s="79"/>
      <c r="BRG7" s="79"/>
      <c r="BRH7" s="79"/>
      <c r="BRI7" s="79"/>
      <c r="BRJ7" s="79"/>
      <c r="BRK7" s="79"/>
      <c r="BRL7" s="79"/>
      <c r="BRM7" s="79"/>
      <c r="BRN7" s="79"/>
      <c r="BRO7" s="79"/>
      <c r="BRP7" s="79"/>
      <c r="BRQ7" s="79"/>
      <c r="BRR7" s="79"/>
      <c r="BRS7" s="79"/>
      <c r="BRT7" s="79"/>
      <c r="BRU7" s="79"/>
      <c r="BRV7" s="79"/>
      <c r="BRW7" s="79"/>
      <c r="BRX7" s="79"/>
      <c r="BRY7" s="79"/>
      <c r="BRZ7" s="79"/>
      <c r="BSA7" s="79"/>
      <c r="BSB7" s="79"/>
      <c r="BSC7" s="79"/>
      <c r="BSD7" s="79"/>
      <c r="BSE7" s="79"/>
      <c r="BSF7" s="79"/>
      <c r="BSG7" s="79"/>
      <c r="BSH7" s="79"/>
      <c r="BSI7" s="79"/>
      <c r="BSJ7" s="79"/>
      <c r="BSK7" s="79"/>
      <c r="BSL7" s="79"/>
      <c r="BSM7" s="79"/>
      <c r="BSN7" s="79"/>
      <c r="BSO7" s="79"/>
      <c r="BSP7" s="79"/>
      <c r="BSQ7" s="79"/>
      <c r="BSR7" s="79"/>
      <c r="BSS7" s="79"/>
      <c r="BST7" s="79"/>
      <c r="BSU7" s="79"/>
      <c r="BSV7" s="79"/>
      <c r="BSW7" s="79"/>
      <c r="BSX7" s="79"/>
      <c r="BSY7" s="79"/>
      <c r="BSZ7" s="79"/>
      <c r="BTA7" s="79"/>
      <c r="BTB7" s="79"/>
      <c r="BTC7" s="79"/>
      <c r="BTD7" s="79"/>
      <c r="BTE7" s="79"/>
      <c r="BTF7" s="79"/>
      <c r="BTG7" s="79"/>
      <c r="BTH7" s="79"/>
      <c r="BTI7" s="79"/>
      <c r="BTJ7" s="79"/>
      <c r="BTK7" s="79"/>
      <c r="BTL7" s="79"/>
      <c r="BTM7" s="79"/>
      <c r="BTN7" s="79"/>
      <c r="BTO7" s="79"/>
      <c r="BTP7" s="79"/>
      <c r="BTQ7" s="79"/>
      <c r="BTR7" s="79"/>
      <c r="BTS7" s="79"/>
      <c r="BTT7" s="79"/>
      <c r="BTU7" s="79"/>
      <c r="BTV7" s="79"/>
      <c r="BTW7" s="79"/>
      <c r="BTX7" s="79"/>
      <c r="BTY7" s="79"/>
      <c r="BTZ7" s="79"/>
      <c r="BUA7" s="79"/>
      <c r="BUB7" s="79"/>
      <c r="BUC7" s="79"/>
      <c r="BUD7" s="79"/>
      <c r="BUE7" s="79"/>
      <c r="BUF7" s="79"/>
      <c r="BUG7" s="79"/>
      <c r="BUH7" s="79"/>
      <c r="BUI7" s="79"/>
      <c r="BUJ7" s="79"/>
      <c r="BUK7" s="79"/>
      <c r="BUL7" s="79"/>
      <c r="BUM7" s="79"/>
      <c r="BUN7" s="79"/>
      <c r="BUO7" s="79"/>
      <c r="BUP7" s="79"/>
      <c r="BUQ7" s="79"/>
      <c r="BUR7" s="79"/>
      <c r="BUS7" s="79"/>
      <c r="BUT7" s="79"/>
      <c r="BUU7" s="79"/>
      <c r="BUV7" s="79"/>
      <c r="BUW7" s="79"/>
      <c r="BUX7" s="79"/>
      <c r="BUY7" s="79"/>
      <c r="BUZ7" s="79"/>
      <c r="BVA7" s="79"/>
      <c r="BVB7" s="79"/>
      <c r="BVC7" s="79"/>
      <c r="BVD7" s="79"/>
      <c r="BVE7" s="79"/>
      <c r="BVF7" s="79"/>
      <c r="BVG7" s="79"/>
      <c r="BVH7" s="79"/>
      <c r="BVI7" s="79"/>
      <c r="BVJ7" s="79"/>
      <c r="BVK7" s="79"/>
      <c r="BVL7" s="79"/>
      <c r="BVM7" s="79"/>
      <c r="BVN7" s="79"/>
      <c r="BVO7" s="79"/>
      <c r="BVP7" s="79"/>
      <c r="BVQ7" s="79"/>
      <c r="BVR7" s="79"/>
      <c r="BVS7" s="79"/>
      <c r="BVT7" s="79"/>
      <c r="BVU7" s="79"/>
      <c r="BVV7" s="79"/>
      <c r="BVW7" s="79"/>
      <c r="BVX7" s="79"/>
      <c r="BVY7" s="79"/>
      <c r="BVZ7" s="79"/>
      <c r="BWA7" s="79"/>
      <c r="BWB7" s="79"/>
      <c r="BWC7" s="79"/>
      <c r="BWD7" s="79"/>
      <c r="BWE7" s="79"/>
      <c r="BWF7" s="79"/>
      <c r="BWG7" s="79"/>
      <c r="BWH7" s="79"/>
      <c r="BWI7" s="79"/>
      <c r="BWJ7" s="79"/>
      <c r="BWK7" s="79"/>
      <c r="BWL7" s="79"/>
      <c r="BWM7" s="79"/>
      <c r="BWN7" s="79"/>
      <c r="BWO7" s="79"/>
      <c r="BWP7" s="79"/>
      <c r="BWQ7" s="79"/>
      <c r="BWR7" s="79"/>
      <c r="BWS7" s="79"/>
      <c r="BWT7" s="79"/>
      <c r="BWU7" s="79"/>
      <c r="BWV7" s="79"/>
      <c r="BWW7" s="79"/>
      <c r="BWX7" s="79"/>
      <c r="BWY7" s="79"/>
      <c r="BWZ7" s="79"/>
      <c r="BXA7" s="79"/>
      <c r="BXB7" s="79"/>
      <c r="BXC7" s="79"/>
      <c r="BXD7" s="79"/>
      <c r="BXE7" s="79"/>
      <c r="BXF7" s="79"/>
      <c r="BXG7" s="79"/>
      <c r="BXH7" s="79"/>
      <c r="BXI7" s="79"/>
      <c r="BXJ7" s="79"/>
      <c r="BXK7" s="79"/>
      <c r="BXL7" s="79"/>
      <c r="BXM7" s="79"/>
      <c r="BXN7" s="79"/>
      <c r="BXO7" s="79"/>
      <c r="BXP7" s="79"/>
      <c r="BXQ7" s="79"/>
      <c r="BXR7" s="79"/>
      <c r="BXS7" s="79"/>
      <c r="BXT7" s="79"/>
      <c r="BXU7" s="79"/>
      <c r="BXV7" s="79"/>
      <c r="BXW7" s="79"/>
      <c r="BXX7" s="79"/>
      <c r="BXY7" s="79"/>
      <c r="BXZ7" s="79"/>
      <c r="BYA7" s="79"/>
      <c r="BYB7" s="79"/>
      <c r="BYC7" s="79"/>
      <c r="BYD7" s="79"/>
      <c r="BYE7" s="79"/>
      <c r="BYF7" s="79"/>
      <c r="BYG7" s="79"/>
      <c r="BYH7" s="79"/>
      <c r="BYI7" s="79"/>
      <c r="BYJ7" s="79"/>
      <c r="BYK7" s="79"/>
      <c r="BYL7" s="79"/>
      <c r="BYM7" s="79"/>
      <c r="BYN7" s="79"/>
      <c r="BYO7" s="79"/>
      <c r="BYP7" s="79"/>
      <c r="BYQ7" s="79"/>
      <c r="BYR7" s="79"/>
      <c r="BYS7" s="79"/>
      <c r="BYT7" s="79"/>
      <c r="BYU7" s="79"/>
      <c r="BYV7" s="79"/>
      <c r="BYW7" s="79"/>
      <c r="BYX7" s="79"/>
      <c r="BYY7" s="79"/>
      <c r="BYZ7" s="79"/>
      <c r="BZA7" s="79"/>
      <c r="BZB7" s="79"/>
      <c r="BZC7" s="79"/>
      <c r="BZD7" s="79"/>
      <c r="BZE7" s="79"/>
      <c r="BZF7" s="79"/>
      <c r="BZG7" s="79"/>
      <c r="BZH7" s="79"/>
      <c r="BZI7" s="79"/>
      <c r="BZJ7" s="79"/>
      <c r="BZK7" s="79"/>
      <c r="BZL7" s="79"/>
      <c r="BZM7" s="79"/>
      <c r="BZN7" s="79"/>
      <c r="BZO7" s="79"/>
      <c r="BZP7" s="79"/>
      <c r="BZQ7" s="79"/>
      <c r="BZR7" s="79"/>
      <c r="BZS7" s="79"/>
      <c r="BZT7" s="79"/>
      <c r="BZU7" s="79"/>
      <c r="BZV7" s="79"/>
      <c r="BZW7" s="79"/>
      <c r="BZX7" s="79"/>
      <c r="BZY7" s="79"/>
      <c r="BZZ7" s="79"/>
      <c r="CAA7" s="79"/>
      <c r="CAB7" s="79"/>
      <c r="CAC7" s="79"/>
      <c r="CAD7" s="79"/>
      <c r="CAE7" s="79"/>
      <c r="CAF7" s="79"/>
      <c r="CAG7" s="79"/>
      <c r="CAH7" s="79"/>
      <c r="CAI7" s="79"/>
      <c r="CAJ7" s="79"/>
      <c r="CAK7" s="79"/>
      <c r="CAL7" s="79"/>
      <c r="CAM7" s="79"/>
      <c r="CAN7" s="79"/>
      <c r="CAO7" s="79"/>
      <c r="CAP7" s="79"/>
      <c r="CAQ7" s="79"/>
      <c r="CAR7" s="79"/>
      <c r="CAS7" s="79"/>
      <c r="CAT7" s="79"/>
      <c r="CAU7" s="79"/>
      <c r="CAV7" s="79"/>
      <c r="CAW7" s="79"/>
      <c r="CAX7" s="79"/>
      <c r="CAY7" s="79"/>
      <c r="CAZ7" s="79"/>
      <c r="CBA7" s="79"/>
      <c r="CBB7" s="79"/>
      <c r="CBC7" s="79"/>
      <c r="CBD7" s="79"/>
      <c r="CBE7" s="79"/>
      <c r="CBF7" s="79"/>
      <c r="CBG7" s="79"/>
      <c r="CBH7" s="79"/>
      <c r="CBI7" s="79"/>
      <c r="CBJ7" s="79"/>
      <c r="CBK7" s="79"/>
      <c r="CBL7" s="79"/>
      <c r="CBM7" s="79"/>
      <c r="CBN7" s="79"/>
      <c r="CBO7" s="79"/>
      <c r="CBP7" s="79"/>
      <c r="CBQ7" s="79"/>
      <c r="CBR7" s="79"/>
      <c r="CBS7" s="79"/>
      <c r="CBT7" s="79"/>
      <c r="CBU7" s="79"/>
      <c r="CBV7" s="79"/>
      <c r="CBW7" s="79"/>
      <c r="CBX7" s="79"/>
      <c r="CBY7" s="79"/>
      <c r="CBZ7" s="79"/>
      <c r="CCA7" s="79"/>
      <c r="CCB7" s="79"/>
      <c r="CCC7" s="79"/>
      <c r="CCD7" s="79"/>
      <c r="CCE7" s="79"/>
      <c r="CCF7" s="79"/>
      <c r="CCG7" s="79"/>
      <c r="CCH7" s="79"/>
      <c r="CCI7" s="79"/>
      <c r="CCJ7" s="79"/>
      <c r="CCK7" s="79"/>
      <c r="CCL7" s="79"/>
      <c r="CCM7" s="79"/>
      <c r="CCN7" s="79"/>
      <c r="CCO7" s="79"/>
      <c r="CCP7" s="79"/>
      <c r="CCQ7" s="79"/>
      <c r="CCR7" s="79"/>
      <c r="CCS7" s="79"/>
      <c r="CCT7" s="79"/>
      <c r="CCU7" s="79"/>
      <c r="CCV7" s="79"/>
      <c r="CCW7" s="79"/>
      <c r="CCX7" s="79"/>
      <c r="CCY7" s="79"/>
      <c r="CCZ7" s="79"/>
      <c r="CDA7" s="79"/>
      <c r="CDB7" s="79"/>
      <c r="CDC7" s="79"/>
      <c r="CDD7" s="79"/>
      <c r="CDE7" s="79"/>
      <c r="CDF7" s="79"/>
      <c r="CDG7" s="79"/>
      <c r="CDH7" s="79"/>
      <c r="CDI7" s="79"/>
      <c r="CDJ7" s="79"/>
      <c r="CDK7" s="79"/>
      <c r="CDL7" s="79"/>
      <c r="CDM7" s="79"/>
      <c r="CDN7" s="79"/>
      <c r="CDO7" s="79"/>
      <c r="CDP7" s="79"/>
      <c r="CDQ7" s="79"/>
      <c r="CDR7" s="79"/>
      <c r="CDS7" s="79"/>
      <c r="CDT7" s="79"/>
      <c r="CDU7" s="79"/>
      <c r="CDV7" s="79"/>
      <c r="CDW7" s="79"/>
      <c r="CDX7" s="79"/>
      <c r="CDY7" s="79"/>
      <c r="CDZ7" s="79"/>
      <c r="CEA7" s="79"/>
      <c r="CEB7" s="79"/>
      <c r="CEC7" s="79"/>
      <c r="CED7" s="79"/>
      <c r="CEE7" s="79"/>
      <c r="CEF7" s="79"/>
      <c r="CEG7" s="79"/>
      <c r="CEH7" s="79"/>
      <c r="CEI7" s="79"/>
      <c r="CEJ7" s="79"/>
      <c r="CEK7" s="79"/>
      <c r="CEL7" s="79"/>
      <c r="CEM7" s="79"/>
      <c r="CEN7" s="79"/>
      <c r="CEO7" s="79"/>
      <c r="CEP7" s="79"/>
      <c r="CEQ7" s="79"/>
      <c r="CER7" s="79"/>
      <c r="CES7" s="79"/>
      <c r="CET7" s="79"/>
      <c r="CEU7" s="79"/>
      <c r="CEV7" s="79"/>
      <c r="CEW7" s="79"/>
      <c r="CEX7" s="79"/>
      <c r="CEY7" s="79"/>
      <c r="CEZ7" s="79"/>
      <c r="CFA7" s="79"/>
      <c r="CFB7" s="79"/>
      <c r="CFC7" s="79"/>
      <c r="CFD7" s="79"/>
      <c r="CFE7" s="79"/>
      <c r="CFF7" s="79"/>
      <c r="CFG7" s="79"/>
      <c r="CFH7" s="79"/>
      <c r="CFI7" s="79"/>
      <c r="CFJ7" s="79"/>
      <c r="CFK7" s="79"/>
      <c r="CFL7" s="79"/>
      <c r="CFM7" s="79"/>
      <c r="CFN7" s="79"/>
      <c r="CFO7" s="79"/>
      <c r="CFP7" s="79"/>
      <c r="CFQ7" s="79"/>
      <c r="CFR7" s="79"/>
      <c r="CFS7" s="79"/>
      <c r="CFT7" s="79"/>
      <c r="CFU7" s="79"/>
      <c r="CFV7" s="79"/>
      <c r="CFW7" s="79"/>
      <c r="CFX7" s="79"/>
      <c r="CFY7" s="79"/>
      <c r="CFZ7" s="79"/>
      <c r="CGA7" s="79"/>
      <c r="CGB7" s="79"/>
      <c r="CGC7" s="79"/>
      <c r="CGD7" s="79"/>
      <c r="CGE7" s="79"/>
      <c r="CGF7" s="79"/>
      <c r="CGG7" s="79"/>
      <c r="CGH7" s="79"/>
      <c r="CGI7" s="79"/>
      <c r="CGJ7" s="79"/>
      <c r="CGK7" s="79"/>
      <c r="CGL7" s="79"/>
      <c r="CGM7" s="79"/>
      <c r="CGN7" s="79"/>
      <c r="CGO7" s="79"/>
      <c r="CGP7" s="79"/>
      <c r="CGQ7" s="79"/>
      <c r="CGR7" s="79"/>
      <c r="CGS7" s="79"/>
      <c r="CGT7" s="79"/>
      <c r="CGU7" s="79"/>
      <c r="CGV7" s="79"/>
      <c r="CGW7" s="79"/>
      <c r="CGX7" s="79"/>
      <c r="CGY7" s="79"/>
      <c r="CGZ7" s="79"/>
      <c r="CHA7" s="79"/>
      <c r="CHB7" s="79"/>
      <c r="CHC7" s="79"/>
      <c r="CHD7" s="79"/>
      <c r="CHE7" s="79"/>
      <c r="CHF7" s="79"/>
      <c r="CHG7" s="79"/>
      <c r="CHH7" s="79"/>
      <c r="CHI7" s="79"/>
      <c r="CHJ7" s="79"/>
      <c r="CHK7" s="79"/>
      <c r="CHL7" s="79"/>
      <c r="CHM7" s="79"/>
      <c r="CHN7" s="79"/>
      <c r="CHO7" s="79"/>
      <c r="CHP7" s="79"/>
      <c r="CHQ7" s="79"/>
      <c r="CHR7" s="79"/>
      <c r="CHS7" s="79"/>
      <c r="CHT7" s="79"/>
      <c r="CHU7" s="79"/>
      <c r="CHV7" s="79"/>
      <c r="CHW7" s="79"/>
      <c r="CHX7" s="79"/>
      <c r="CHY7" s="79"/>
      <c r="CHZ7" s="79"/>
      <c r="CIA7" s="79"/>
      <c r="CIB7" s="79"/>
      <c r="CIC7" s="79"/>
      <c r="CID7" s="79"/>
      <c r="CIE7" s="79"/>
      <c r="CIF7" s="79"/>
      <c r="CIG7" s="79"/>
      <c r="CIH7" s="79"/>
      <c r="CII7" s="79"/>
      <c r="CIJ7" s="79"/>
      <c r="CIK7" s="79"/>
      <c r="CIL7" s="79"/>
      <c r="CIM7" s="79"/>
      <c r="CIN7" s="79"/>
      <c r="CIO7" s="79"/>
      <c r="CIP7" s="79"/>
      <c r="CIQ7" s="79"/>
      <c r="CIR7" s="79"/>
      <c r="CIS7" s="79"/>
      <c r="CIT7" s="79"/>
      <c r="CIU7" s="79"/>
      <c r="CIV7" s="79"/>
      <c r="CIW7" s="79"/>
      <c r="CIX7" s="79"/>
      <c r="CIY7" s="79"/>
      <c r="CIZ7" s="79"/>
      <c r="CJA7" s="79"/>
      <c r="CJB7" s="79"/>
      <c r="CJC7" s="79"/>
      <c r="CJD7" s="79"/>
      <c r="CJE7" s="79"/>
      <c r="CJF7" s="79"/>
      <c r="CJG7" s="79"/>
      <c r="CJH7" s="79"/>
      <c r="CJI7" s="79"/>
      <c r="CJJ7" s="79"/>
      <c r="CJK7" s="79"/>
      <c r="CJL7" s="79"/>
      <c r="CJM7" s="79"/>
      <c r="CJN7" s="79"/>
      <c r="CJO7" s="79"/>
      <c r="CJP7" s="79"/>
      <c r="CJQ7" s="79"/>
      <c r="CJR7" s="79"/>
      <c r="CJS7" s="79"/>
      <c r="CJT7" s="79"/>
      <c r="CJU7" s="79"/>
      <c r="CJV7" s="79"/>
      <c r="CJW7" s="79"/>
      <c r="CJX7" s="79"/>
      <c r="CJY7" s="79"/>
      <c r="CJZ7" s="79"/>
      <c r="CKA7" s="79"/>
      <c r="CKB7" s="79"/>
      <c r="CKC7" s="79"/>
      <c r="CKD7" s="79"/>
      <c r="CKE7" s="79"/>
      <c r="CKF7" s="79"/>
      <c r="CKG7" s="79"/>
      <c r="CKH7" s="79"/>
      <c r="CKI7" s="79"/>
      <c r="CKJ7" s="79"/>
      <c r="CKK7" s="79"/>
      <c r="CKL7" s="79"/>
      <c r="CKM7" s="79"/>
      <c r="CKN7" s="79"/>
      <c r="CKO7" s="79"/>
      <c r="CKP7" s="79"/>
      <c r="CKQ7" s="79"/>
      <c r="CKR7" s="79"/>
      <c r="CKS7" s="79"/>
      <c r="CKT7" s="79"/>
      <c r="CKU7" s="79"/>
      <c r="CKV7" s="79"/>
      <c r="CKW7" s="79"/>
      <c r="CKX7" s="79"/>
      <c r="CKY7" s="79"/>
      <c r="CKZ7" s="79"/>
      <c r="CLA7" s="79"/>
      <c r="CLB7" s="79"/>
      <c r="CLC7" s="79"/>
      <c r="CLD7" s="79"/>
      <c r="CLE7" s="79"/>
      <c r="CLF7" s="79"/>
      <c r="CLG7" s="79"/>
      <c r="CLH7" s="79"/>
      <c r="CLI7" s="79"/>
      <c r="CLJ7" s="79"/>
      <c r="CLK7" s="79"/>
      <c r="CLL7" s="79"/>
      <c r="CLM7" s="79"/>
      <c r="CLN7" s="79"/>
      <c r="CLO7" s="79"/>
      <c r="CLP7" s="79"/>
      <c r="CLQ7" s="79"/>
      <c r="CLR7" s="79"/>
      <c r="CLS7" s="79"/>
      <c r="CLT7" s="79"/>
      <c r="CLU7" s="79"/>
      <c r="CLV7" s="79"/>
      <c r="CLW7" s="79"/>
      <c r="CLX7" s="79"/>
      <c r="CLY7" s="79"/>
      <c r="CLZ7" s="79"/>
      <c r="CMA7" s="79"/>
      <c r="CMB7" s="79"/>
      <c r="CMC7" s="79"/>
      <c r="CMD7" s="79"/>
      <c r="CME7" s="79"/>
      <c r="CMF7" s="79"/>
      <c r="CMG7" s="79"/>
      <c r="CMH7" s="79"/>
      <c r="CMI7" s="79"/>
      <c r="CMJ7" s="79"/>
      <c r="CMK7" s="79"/>
      <c r="CML7" s="79"/>
      <c r="CMM7" s="79"/>
      <c r="CMN7" s="79"/>
      <c r="CMO7" s="79"/>
      <c r="CMP7" s="79"/>
      <c r="CMQ7" s="79"/>
      <c r="CMR7" s="79"/>
      <c r="CMS7" s="79"/>
      <c r="CMT7" s="79"/>
      <c r="CMU7" s="79"/>
      <c r="CMV7" s="79"/>
      <c r="CMW7" s="79"/>
      <c r="CMX7" s="79"/>
      <c r="CMY7" s="79"/>
      <c r="CMZ7" s="79"/>
      <c r="CNA7" s="79"/>
      <c r="CNB7" s="79"/>
      <c r="CNC7" s="79"/>
      <c r="CND7" s="79"/>
      <c r="CNE7" s="79"/>
      <c r="CNF7" s="79"/>
      <c r="CNG7" s="79"/>
      <c r="CNH7" s="79"/>
      <c r="CNI7" s="79"/>
      <c r="CNJ7" s="79"/>
      <c r="CNK7" s="79"/>
      <c r="CNL7" s="79"/>
      <c r="CNM7" s="79"/>
      <c r="CNN7" s="79"/>
      <c r="CNO7" s="79"/>
      <c r="CNP7" s="79"/>
      <c r="CNQ7" s="79"/>
      <c r="CNR7" s="79"/>
      <c r="CNS7" s="79"/>
      <c r="CNT7" s="79"/>
      <c r="CNU7" s="79"/>
      <c r="CNV7" s="79"/>
      <c r="CNW7" s="79"/>
      <c r="CNX7" s="79"/>
      <c r="CNY7" s="79"/>
      <c r="CNZ7" s="79"/>
      <c r="COA7" s="79"/>
      <c r="COB7" s="79"/>
      <c r="COC7" s="79"/>
      <c r="COD7" s="79"/>
      <c r="COE7" s="79"/>
      <c r="COF7" s="79"/>
      <c r="COG7" s="79"/>
      <c r="COH7" s="79"/>
      <c r="COI7" s="79"/>
      <c r="COJ7" s="79"/>
      <c r="COK7" s="79"/>
      <c r="COL7" s="79"/>
      <c r="COM7" s="79"/>
      <c r="CON7" s="79"/>
      <c r="COO7" s="79"/>
      <c r="COP7" s="79"/>
      <c r="COQ7" s="79"/>
      <c r="COR7" s="79"/>
      <c r="COS7" s="79"/>
      <c r="COT7" s="79"/>
      <c r="COU7" s="79"/>
      <c r="COV7" s="79"/>
      <c r="COW7" s="79"/>
      <c r="COX7" s="79"/>
      <c r="COY7" s="79"/>
      <c r="COZ7" s="79"/>
      <c r="CPA7" s="79"/>
      <c r="CPB7" s="79"/>
      <c r="CPC7" s="79"/>
      <c r="CPD7" s="79"/>
      <c r="CPE7" s="79"/>
      <c r="CPF7" s="79"/>
      <c r="CPG7" s="79"/>
      <c r="CPH7" s="79"/>
      <c r="CPI7" s="79"/>
      <c r="CPJ7" s="79"/>
      <c r="CPK7" s="79"/>
      <c r="CPL7" s="79"/>
      <c r="CPM7" s="79"/>
      <c r="CPN7" s="79"/>
      <c r="CPO7" s="79"/>
      <c r="CPP7" s="79"/>
      <c r="CPQ7" s="79"/>
      <c r="CPR7" s="79"/>
      <c r="CPS7" s="79"/>
      <c r="CPT7" s="79"/>
      <c r="CPU7" s="79"/>
      <c r="CPV7" s="79"/>
      <c r="CPW7" s="79"/>
      <c r="CPX7" s="79"/>
      <c r="CPY7" s="79"/>
      <c r="CPZ7" s="79"/>
      <c r="CQA7" s="79"/>
      <c r="CQB7" s="79"/>
      <c r="CQC7" s="79"/>
      <c r="CQD7" s="79"/>
      <c r="CQE7" s="79"/>
      <c r="CQF7" s="79"/>
      <c r="CQG7" s="79"/>
      <c r="CQH7" s="79"/>
      <c r="CQI7" s="79"/>
      <c r="CQJ7" s="79"/>
      <c r="CQK7" s="79"/>
      <c r="CQL7" s="79"/>
      <c r="CQM7" s="79"/>
      <c r="CQN7" s="79"/>
      <c r="CQO7" s="79"/>
      <c r="CQP7" s="79"/>
      <c r="CQQ7" s="79"/>
      <c r="CQR7" s="79"/>
      <c r="CQS7" s="79"/>
      <c r="CQT7" s="79"/>
      <c r="CQU7" s="79"/>
      <c r="CQV7" s="79"/>
      <c r="CQW7" s="79"/>
      <c r="CQX7" s="79"/>
      <c r="CQY7" s="79"/>
      <c r="CQZ7" s="79"/>
      <c r="CRA7" s="79"/>
      <c r="CRB7" s="79"/>
      <c r="CRC7" s="79"/>
      <c r="CRD7" s="79"/>
      <c r="CRE7" s="79"/>
      <c r="CRF7" s="79"/>
      <c r="CRG7" s="79"/>
      <c r="CRH7" s="79"/>
      <c r="CRI7" s="79"/>
      <c r="CRJ7" s="79"/>
      <c r="CRK7" s="79"/>
      <c r="CRL7" s="79"/>
      <c r="CRM7" s="79"/>
      <c r="CRN7" s="79"/>
      <c r="CRO7" s="79"/>
      <c r="CRP7" s="79"/>
      <c r="CRQ7" s="79"/>
      <c r="CRR7" s="79"/>
      <c r="CRS7" s="79"/>
      <c r="CRT7" s="79"/>
      <c r="CRU7" s="79"/>
      <c r="CRV7" s="79"/>
      <c r="CRW7" s="79"/>
      <c r="CRX7" s="79"/>
      <c r="CRY7" s="79"/>
      <c r="CRZ7" s="79"/>
      <c r="CSA7" s="79"/>
      <c r="CSB7" s="79"/>
      <c r="CSC7" s="79"/>
      <c r="CSD7" s="79"/>
      <c r="CSE7" s="79"/>
      <c r="CSF7" s="79"/>
      <c r="CSG7" s="79"/>
      <c r="CSH7" s="79"/>
      <c r="CSI7" s="79"/>
      <c r="CSJ7" s="79"/>
      <c r="CSK7" s="79"/>
      <c r="CSL7" s="79"/>
      <c r="CSM7" s="79"/>
      <c r="CSN7" s="79"/>
      <c r="CSO7" s="79"/>
      <c r="CSP7" s="79"/>
      <c r="CSQ7" s="79"/>
      <c r="CSR7" s="79"/>
      <c r="CSS7" s="79"/>
      <c r="CST7" s="79"/>
      <c r="CSU7" s="79"/>
      <c r="CSV7" s="79"/>
      <c r="CSW7" s="79"/>
      <c r="CSX7" s="79"/>
      <c r="CSY7" s="79"/>
      <c r="CSZ7" s="79"/>
      <c r="CTA7" s="79"/>
      <c r="CTB7" s="79"/>
      <c r="CTC7" s="79"/>
      <c r="CTD7" s="79"/>
      <c r="CTE7" s="79"/>
      <c r="CTF7" s="79"/>
      <c r="CTG7" s="79"/>
      <c r="CTH7" s="79"/>
      <c r="CTI7" s="79"/>
      <c r="CTJ7" s="79"/>
      <c r="CTK7" s="79"/>
      <c r="CTL7" s="79"/>
      <c r="CTM7" s="79"/>
      <c r="CTN7" s="79"/>
      <c r="CTO7" s="79"/>
      <c r="CTP7" s="79"/>
      <c r="CTQ7" s="79"/>
      <c r="CTR7" s="79"/>
      <c r="CTS7" s="79"/>
      <c r="CTT7" s="79"/>
      <c r="CTU7" s="79"/>
      <c r="CTV7" s="79"/>
      <c r="CTW7" s="79"/>
      <c r="CTX7" s="79"/>
      <c r="CTY7" s="79"/>
      <c r="CTZ7" s="79"/>
      <c r="CUA7" s="79"/>
      <c r="CUB7" s="79"/>
      <c r="CUC7" s="79"/>
      <c r="CUD7" s="79"/>
      <c r="CUE7" s="79"/>
      <c r="CUF7" s="79"/>
      <c r="CUG7" s="79"/>
      <c r="CUH7" s="79"/>
      <c r="CUI7" s="79"/>
      <c r="CUJ7" s="79"/>
      <c r="CUK7" s="79"/>
      <c r="CUL7" s="79"/>
      <c r="CUM7" s="79"/>
      <c r="CUN7" s="79"/>
      <c r="CUO7" s="79"/>
      <c r="CUP7" s="79"/>
      <c r="CUQ7" s="79"/>
      <c r="CUR7" s="79"/>
      <c r="CUS7" s="79"/>
      <c r="CUT7" s="79"/>
      <c r="CUU7" s="79"/>
      <c r="CUV7" s="79"/>
      <c r="CUW7" s="79"/>
      <c r="CUX7" s="79"/>
      <c r="CUY7" s="79"/>
      <c r="CUZ7" s="79"/>
      <c r="CVA7" s="79"/>
      <c r="CVB7" s="79"/>
      <c r="CVC7" s="79"/>
      <c r="CVD7" s="79"/>
      <c r="CVE7" s="79"/>
      <c r="CVF7" s="79"/>
      <c r="CVG7" s="79"/>
      <c r="CVH7" s="79"/>
      <c r="CVI7" s="79"/>
      <c r="CVJ7" s="79"/>
      <c r="CVK7" s="79"/>
      <c r="CVL7" s="79"/>
      <c r="CVM7" s="79"/>
      <c r="CVN7" s="79"/>
      <c r="CVO7" s="79"/>
      <c r="CVP7" s="79"/>
      <c r="CVQ7" s="79"/>
      <c r="CVR7" s="79"/>
      <c r="CVS7" s="79"/>
      <c r="CVT7" s="79"/>
      <c r="CVU7" s="79"/>
      <c r="CVV7" s="79"/>
      <c r="CVW7" s="79"/>
      <c r="CVX7" s="79"/>
      <c r="CVY7" s="79"/>
      <c r="CVZ7" s="79"/>
      <c r="CWA7" s="79"/>
      <c r="CWB7" s="79"/>
      <c r="CWC7" s="79"/>
      <c r="CWD7" s="79"/>
      <c r="CWE7" s="79"/>
      <c r="CWF7" s="79"/>
      <c r="CWG7" s="79"/>
      <c r="CWH7" s="79"/>
      <c r="CWI7" s="79"/>
      <c r="CWJ7" s="79"/>
      <c r="CWK7" s="79"/>
      <c r="CWL7" s="79"/>
      <c r="CWM7" s="79"/>
      <c r="CWN7" s="79"/>
      <c r="CWO7" s="79"/>
      <c r="CWP7" s="79"/>
      <c r="CWQ7" s="79"/>
      <c r="CWR7" s="79"/>
      <c r="CWS7" s="79"/>
      <c r="CWT7" s="79"/>
      <c r="CWU7" s="79"/>
      <c r="CWV7" s="79"/>
      <c r="CWW7" s="79"/>
      <c r="CWX7" s="79"/>
      <c r="CWY7" s="79"/>
      <c r="CWZ7" s="79"/>
      <c r="CXA7" s="79"/>
      <c r="CXB7" s="79"/>
      <c r="CXC7" s="79"/>
      <c r="CXD7" s="79"/>
      <c r="CXE7" s="79"/>
      <c r="CXF7" s="79"/>
      <c r="CXG7" s="79"/>
      <c r="CXH7" s="79"/>
      <c r="CXI7" s="79"/>
      <c r="CXJ7" s="79"/>
      <c r="CXK7" s="79"/>
      <c r="CXL7" s="79"/>
      <c r="CXM7" s="79"/>
      <c r="CXN7" s="79"/>
      <c r="CXO7" s="79"/>
      <c r="CXP7" s="79"/>
      <c r="CXQ7" s="79"/>
      <c r="CXR7" s="79"/>
      <c r="CXS7" s="79"/>
      <c r="CXT7" s="79"/>
      <c r="CXU7" s="79"/>
      <c r="CXV7" s="79"/>
      <c r="CXW7" s="79"/>
      <c r="CXX7" s="79"/>
      <c r="CXY7" s="79"/>
      <c r="CXZ7" s="79"/>
      <c r="CYA7" s="79"/>
      <c r="CYB7" s="79"/>
      <c r="CYC7" s="79"/>
      <c r="CYD7" s="79"/>
      <c r="CYE7" s="79"/>
      <c r="CYF7" s="79"/>
      <c r="CYG7" s="79"/>
      <c r="CYH7" s="79"/>
      <c r="CYI7" s="79"/>
      <c r="CYJ7" s="79"/>
      <c r="CYK7" s="79"/>
      <c r="CYL7" s="79"/>
      <c r="CYM7" s="79"/>
      <c r="CYN7" s="79"/>
      <c r="CYO7" s="79"/>
      <c r="CYP7" s="79"/>
      <c r="CYQ7" s="79"/>
      <c r="CYR7" s="79"/>
      <c r="CYS7" s="79"/>
      <c r="CYT7" s="79"/>
      <c r="CYU7" s="79"/>
      <c r="CYV7" s="79"/>
      <c r="CYW7" s="79"/>
      <c r="CYX7" s="79"/>
      <c r="CYY7" s="79"/>
      <c r="CYZ7" s="79"/>
      <c r="CZA7" s="79"/>
      <c r="CZB7" s="79"/>
      <c r="CZC7" s="79"/>
      <c r="CZD7" s="79"/>
      <c r="CZE7" s="79"/>
      <c r="CZF7" s="79"/>
      <c r="CZG7" s="79"/>
      <c r="CZH7" s="79"/>
      <c r="CZI7" s="79"/>
      <c r="CZJ7" s="79"/>
      <c r="CZK7" s="79"/>
      <c r="CZL7" s="79"/>
      <c r="CZM7" s="79"/>
      <c r="CZN7" s="79"/>
      <c r="CZO7" s="79"/>
      <c r="CZP7" s="79"/>
      <c r="CZQ7" s="79"/>
      <c r="CZR7" s="79"/>
      <c r="CZS7" s="79"/>
      <c r="CZT7" s="79"/>
      <c r="CZU7" s="79"/>
      <c r="CZV7" s="79"/>
      <c r="CZW7" s="79"/>
      <c r="CZX7" s="79"/>
      <c r="CZY7" s="79"/>
      <c r="CZZ7" s="79"/>
      <c r="DAA7" s="79"/>
      <c r="DAB7" s="79"/>
      <c r="DAC7" s="79"/>
      <c r="DAD7" s="79"/>
      <c r="DAE7" s="79"/>
      <c r="DAF7" s="79"/>
      <c r="DAG7" s="79"/>
      <c r="DAH7" s="79"/>
      <c r="DAI7" s="79"/>
      <c r="DAJ7" s="79"/>
      <c r="DAK7" s="79"/>
      <c r="DAL7" s="79"/>
      <c r="DAM7" s="79"/>
      <c r="DAN7" s="79"/>
      <c r="DAO7" s="79"/>
      <c r="DAP7" s="79"/>
      <c r="DAQ7" s="79"/>
      <c r="DAR7" s="79"/>
      <c r="DAS7" s="79"/>
      <c r="DAT7" s="79"/>
      <c r="DAU7" s="79"/>
      <c r="DAV7" s="79"/>
      <c r="DAW7" s="79"/>
      <c r="DAX7" s="79"/>
      <c r="DAY7" s="79"/>
      <c r="DAZ7" s="79"/>
      <c r="DBA7" s="79"/>
      <c r="DBB7" s="79"/>
      <c r="DBC7" s="79"/>
      <c r="DBD7" s="79"/>
      <c r="DBE7" s="79"/>
      <c r="DBF7" s="79"/>
      <c r="DBG7" s="79"/>
      <c r="DBH7" s="79"/>
      <c r="DBI7" s="79"/>
      <c r="DBJ7" s="79"/>
      <c r="DBK7" s="79"/>
      <c r="DBL7" s="79"/>
      <c r="DBM7" s="79"/>
      <c r="DBN7" s="79"/>
      <c r="DBO7" s="79"/>
      <c r="DBP7" s="79"/>
      <c r="DBQ7" s="79"/>
      <c r="DBR7" s="79"/>
      <c r="DBS7" s="79"/>
      <c r="DBT7" s="79"/>
      <c r="DBU7" s="79"/>
      <c r="DBV7" s="79"/>
      <c r="DBW7" s="79"/>
      <c r="DBX7" s="79"/>
      <c r="DBY7" s="79"/>
      <c r="DBZ7" s="79"/>
      <c r="DCA7" s="79"/>
      <c r="DCB7" s="79"/>
      <c r="DCC7" s="79"/>
      <c r="DCD7" s="79"/>
      <c r="DCE7" s="79"/>
      <c r="DCF7" s="79"/>
      <c r="DCG7" s="79"/>
      <c r="DCH7" s="79"/>
      <c r="DCI7" s="79"/>
      <c r="DCJ7" s="79"/>
      <c r="DCK7" s="79"/>
      <c r="DCL7" s="79"/>
      <c r="DCM7" s="79"/>
      <c r="DCN7" s="79"/>
      <c r="DCO7" s="79"/>
      <c r="DCP7" s="79"/>
      <c r="DCQ7" s="79"/>
      <c r="DCR7" s="79"/>
      <c r="DCS7" s="79"/>
      <c r="DCT7" s="79"/>
      <c r="DCU7" s="79"/>
      <c r="DCV7" s="79"/>
      <c r="DCW7" s="79"/>
      <c r="DCX7" s="79"/>
      <c r="DCY7" s="79"/>
      <c r="DCZ7" s="79"/>
      <c r="DDA7" s="79"/>
      <c r="DDB7" s="79"/>
      <c r="DDC7" s="79"/>
      <c r="DDD7" s="79"/>
      <c r="DDE7" s="79"/>
      <c r="DDF7" s="79"/>
      <c r="DDG7" s="79"/>
      <c r="DDH7" s="79"/>
      <c r="DDI7" s="79"/>
      <c r="DDJ7" s="79"/>
      <c r="DDK7" s="79"/>
      <c r="DDL7" s="79"/>
      <c r="DDM7" s="79"/>
      <c r="DDN7" s="79"/>
      <c r="DDO7" s="79"/>
      <c r="DDP7" s="79"/>
      <c r="DDQ7" s="79"/>
      <c r="DDR7" s="79"/>
      <c r="DDS7" s="79"/>
      <c r="DDT7" s="79"/>
      <c r="DDU7" s="79"/>
      <c r="DDV7" s="79"/>
      <c r="DDW7" s="79"/>
      <c r="DDX7" s="79"/>
      <c r="DDY7" s="79"/>
      <c r="DDZ7" s="79"/>
      <c r="DEA7" s="79"/>
      <c r="DEB7" s="79"/>
      <c r="DEC7" s="79"/>
      <c r="DED7" s="79"/>
      <c r="DEE7" s="79"/>
      <c r="DEF7" s="79"/>
      <c r="DEG7" s="79"/>
      <c r="DEH7" s="79"/>
      <c r="DEI7" s="79"/>
      <c r="DEJ7" s="79"/>
      <c r="DEK7" s="79"/>
      <c r="DEL7" s="79"/>
      <c r="DEM7" s="79"/>
      <c r="DEN7" s="79"/>
      <c r="DEO7" s="79"/>
      <c r="DEP7" s="79"/>
      <c r="DEQ7" s="79"/>
      <c r="DER7" s="79"/>
      <c r="DES7" s="79"/>
      <c r="DET7" s="79"/>
      <c r="DEU7" s="79"/>
      <c r="DEV7" s="79"/>
      <c r="DEW7" s="79"/>
      <c r="DEX7" s="79"/>
      <c r="DEY7" s="79"/>
      <c r="DEZ7" s="79"/>
      <c r="DFA7" s="79"/>
      <c r="DFB7" s="79"/>
      <c r="DFC7" s="79"/>
      <c r="DFD7" s="79"/>
      <c r="DFE7" s="79"/>
      <c r="DFF7" s="79"/>
      <c r="DFG7" s="79"/>
      <c r="DFH7" s="79"/>
      <c r="DFI7" s="79"/>
      <c r="DFJ7" s="79"/>
      <c r="DFK7" s="79"/>
      <c r="DFL7" s="79"/>
      <c r="DFM7" s="79"/>
      <c r="DFN7" s="79"/>
      <c r="DFO7" s="79"/>
      <c r="DFP7" s="79"/>
      <c r="DFQ7" s="79"/>
      <c r="DFR7" s="79"/>
      <c r="DFS7" s="79"/>
      <c r="DFT7" s="79"/>
      <c r="DFU7" s="79"/>
      <c r="DFV7" s="79"/>
      <c r="DFW7" s="79"/>
      <c r="DFX7" s="79"/>
      <c r="DFY7" s="79"/>
      <c r="DFZ7" s="79"/>
      <c r="DGA7" s="79"/>
      <c r="DGB7" s="79"/>
      <c r="DGC7" s="79"/>
      <c r="DGD7" s="79"/>
      <c r="DGE7" s="79"/>
      <c r="DGF7" s="79"/>
      <c r="DGG7" s="79"/>
      <c r="DGH7" s="79"/>
      <c r="DGI7" s="79"/>
      <c r="DGJ7" s="79"/>
      <c r="DGK7" s="79"/>
      <c r="DGL7" s="79"/>
      <c r="DGM7" s="79"/>
      <c r="DGN7" s="79"/>
      <c r="DGO7" s="79"/>
      <c r="DGP7" s="79"/>
      <c r="DGQ7" s="79"/>
      <c r="DGR7" s="79"/>
      <c r="DGS7" s="79"/>
      <c r="DGT7" s="79"/>
      <c r="DGU7" s="79"/>
      <c r="DGV7" s="79"/>
      <c r="DGW7" s="79"/>
      <c r="DGX7" s="79"/>
      <c r="DGY7" s="79"/>
      <c r="DGZ7" s="79"/>
      <c r="DHA7" s="79"/>
      <c r="DHB7" s="79"/>
      <c r="DHC7" s="79"/>
      <c r="DHD7" s="79"/>
      <c r="DHE7" s="79"/>
      <c r="DHF7" s="79"/>
      <c r="DHG7" s="79"/>
      <c r="DHH7" s="79"/>
      <c r="DHI7" s="79"/>
      <c r="DHJ7" s="79"/>
      <c r="DHK7" s="79"/>
      <c r="DHL7" s="79"/>
      <c r="DHM7" s="79"/>
      <c r="DHN7" s="79"/>
      <c r="DHO7" s="79"/>
      <c r="DHP7" s="79"/>
      <c r="DHQ7" s="79"/>
      <c r="DHR7" s="79"/>
      <c r="DHS7" s="79"/>
      <c r="DHT7" s="79"/>
      <c r="DHU7" s="79"/>
      <c r="DHV7" s="79"/>
      <c r="DHW7" s="79"/>
      <c r="DHX7" s="79"/>
      <c r="DHY7" s="79"/>
      <c r="DHZ7" s="79"/>
      <c r="DIA7" s="79"/>
      <c r="DIB7" s="79"/>
      <c r="DIC7" s="79"/>
      <c r="DID7" s="79"/>
      <c r="DIE7" s="79"/>
      <c r="DIF7" s="79"/>
      <c r="DIG7" s="79"/>
      <c r="DIH7" s="79"/>
      <c r="DII7" s="79"/>
      <c r="DIJ7" s="79"/>
      <c r="DIK7" s="79"/>
      <c r="DIL7" s="79"/>
      <c r="DIM7" s="79"/>
      <c r="DIN7" s="79"/>
      <c r="DIO7" s="79"/>
      <c r="DIP7" s="79"/>
      <c r="DIQ7" s="79"/>
      <c r="DIR7" s="79"/>
      <c r="DIS7" s="79"/>
      <c r="DIT7" s="79"/>
      <c r="DIU7" s="79"/>
      <c r="DIV7" s="79"/>
      <c r="DIW7" s="79"/>
      <c r="DIX7" s="79"/>
      <c r="DIY7" s="79"/>
      <c r="DIZ7" s="79"/>
      <c r="DJA7" s="79"/>
      <c r="DJB7" s="79"/>
      <c r="DJC7" s="79"/>
      <c r="DJD7" s="79"/>
      <c r="DJE7" s="79"/>
      <c r="DJF7" s="79"/>
      <c r="DJG7" s="79"/>
      <c r="DJH7" s="79"/>
      <c r="DJI7" s="79"/>
      <c r="DJJ7" s="79"/>
      <c r="DJK7" s="79"/>
      <c r="DJL7" s="79"/>
      <c r="DJM7" s="79"/>
      <c r="DJN7" s="79"/>
      <c r="DJO7" s="79"/>
      <c r="DJP7" s="79"/>
      <c r="DJQ7" s="79"/>
      <c r="DJR7" s="79"/>
      <c r="DJS7" s="79"/>
      <c r="DJT7" s="79"/>
      <c r="DJU7" s="79"/>
      <c r="DJV7" s="79"/>
      <c r="DJW7" s="79"/>
      <c r="DJX7" s="79"/>
      <c r="DJY7" s="79"/>
      <c r="DJZ7" s="79"/>
      <c r="DKA7" s="79"/>
      <c r="DKB7" s="79"/>
      <c r="DKC7" s="79"/>
      <c r="DKD7" s="79"/>
      <c r="DKE7" s="79"/>
      <c r="DKF7" s="79"/>
      <c r="DKG7" s="79"/>
      <c r="DKH7" s="79"/>
      <c r="DKI7" s="79"/>
      <c r="DKJ7" s="79"/>
      <c r="DKK7" s="79"/>
      <c r="DKL7" s="79"/>
      <c r="DKM7" s="79"/>
      <c r="DKN7" s="79"/>
      <c r="DKO7" s="79"/>
      <c r="DKP7" s="79"/>
      <c r="DKQ7" s="79"/>
      <c r="DKR7" s="79"/>
      <c r="DKS7" s="79"/>
      <c r="DKT7" s="79"/>
      <c r="DKU7" s="79"/>
      <c r="DKV7" s="79"/>
      <c r="DKW7" s="79"/>
      <c r="DKX7" s="79"/>
      <c r="DKY7" s="79"/>
      <c r="DKZ7" s="79"/>
      <c r="DLA7" s="79"/>
      <c r="DLB7" s="79"/>
      <c r="DLC7" s="79"/>
      <c r="DLD7" s="79"/>
      <c r="DLE7" s="79"/>
      <c r="DLF7" s="79"/>
      <c r="DLG7" s="79"/>
      <c r="DLH7" s="79"/>
      <c r="DLI7" s="79"/>
      <c r="DLJ7" s="79"/>
      <c r="DLK7" s="79"/>
      <c r="DLL7" s="79"/>
      <c r="DLM7" s="79"/>
      <c r="DLN7" s="79"/>
      <c r="DLO7" s="79"/>
      <c r="DLP7" s="79"/>
      <c r="DLQ7" s="79"/>
      <c r="DLR7" s="79"/>
      <c r="DLS7" s="79"/>
      <c r="DLT7" s="79"/>
      <c r="DLU7" s="79"/>
      <c r="DLV7" s="79"/>
      <c r="DLW7" s="79"/>
      <c r="DLX7" s="79"/>
      <c r="DLY7" s="79"/>
      <c r="DLZ7" s="79"/>
      <c r="DMA7" s="79"/>
      <c r="DMB7" s="79"/>
      <c r="DMC7" s="79"/>
      <c r="DMD7" s="79"/>
      <c r="DME7" s="79"/>
      <c r="DMF7" s="79"/>
      <c r="DMG7" s="79"/>
      <c r="DMH7" s="79"/>
      <c r="DMI7" s="79"/>
      <c r="DMJ7" s="79"/>
      <c r="DMK7" s="79"/>
      <c r="DML7" s="79"/>
      <c r="DMM7" s="79"/>
      <c r="DMN7" s="79"/>
      <c r="DMO7" s="79"/>
      <c r="DMP7" s="79"/>
      <c r="DMQ7" s="79"/>
      <c r="DMR7" s="79"/>
      <c r="DMS7" s="79"/>
      <c r="DMT7" s="79"/>
      <c r="DMU7" s="79"/>
      <c r="DMV7" s="79"/>
      <c r="DMW7" s="79"/>
      <c r="DMX7" s="79"/>
      <c r="DMY7" s="79"/>
      <c r="DMZ7" s="79"/>
      <c r="DNA7" s="79"/>
      <c r="DNB7" s="79"/>
      <c r="DNC7" s="79"/>
      <c r="DND7" s="79"/>
      <c r="DNE7" s="79"/>
      <c r="DNF7" s="79"/>
      <c r="DNG7" s="79"/>
      <c r="DNH7" s="79"/>
      <c r="DNI7" s="79"/>
      <c r="DNJ7" s="79"/>
      <c r="DNK7" s="79"/>
      <c r="DNL7" s="79"/>
      <c r="DNM7" s="79"/>
      <c r="DNN7" s="79"/>
      <c r="DNO7" s="79"/>
      <c r="DNP7" s="79"/>
      <c r="DNQ7" s="79"/>
      <c r="DNR7" s="79"/>
      <c r="DNS7" s="79"/>
      <c r="DNT7" s="79"/>
      <c r="DNU7" s="79"/>
      <c r="DNV7" s="79"/>
      <c r="DNW7" s="79"/>
      <c r="DNX7" s="79"/>
      <c r="DNY7" s="79"/>
      <c r="DNZ7" s="79"/>
      <c r="DOA7" s="79"/>
      <c r="DOB7" s="79"/>
      <c r="DOC7" s="79"/>
      <c r="DOD7" s="79"/>
      <c r="DOE7" s="79"/>
      <c r="DOF7" s="79"/>
      <c r="DOG7" s="79"/>
      <c r="DOH7" s="79"/>
      <c r="DOI7" s="79"/>
      <c r="DOJ7" s="79"/>
      <c r="DOK7" s="79"/>
      <c r="DOL7" s="79"/>
      <c r="DOM7" s="79"/>
      <c r="DON7" s="79"/>
      <c r="DOO7" s="79"/>
      <c r="DOP7" s="79"/>
      <c r="DOQ7" s="79"/>
      <c r="DOR7" s="79"/>
      <c r="DOS7" s="79"/>
      <c r="DOT7" s="79"/>
      <c r="DOU7" s="79"/>
      <c r="DOV7" s="79"/>
      <c r="DOW7" s="79"/>
      <c r="DOX7" s="79"/>
      <c r="DOY7" s="79"/>
      <c r="DOZ7" s="79"/>
      <c r="DPA7" s="79"/>
      <c r="DPB7" s="79"/>
      <c r="DPC7" s="79"/>
      <c r="DPD7" s="79"/>
      <c r="DPE7" s="79"/>
      <c r="DPF7" s="79"/>
      <c r="DPG7" s="79"/>
      <c r="DPH7" s="79"/>
      <c r="DPI7" s="79"/>
      <c r="DPJ7" s="79"/>
      <c r="DPK7" s="79"/>
      <c r="DPL7" s="79"/>
      <c r="DPM7" s="79"/>
      <c r="DPN7" s="79"/>
      <c r="DPO7" s="79"/>
      <c r="DPP7" s="79"/>
      <c r="DPQ7" s="79"/>
      <c r="DPR7" s="79"/>
      <c r="DPS7" s="79"/>
      <c r="DPT7" s="79"/>
      <c r="DPU7" s="79"/>
      <c r="DPV7" s="79"/>
      <c r="DPW7" s="79"/>
      <c r="DPX7" s="79"/>
      <c r="DPY7" s="79"/>
      <c r="DPZ7" s="79"/>
      <c r="DQA7" s="79"/>
      <c r="DQB7" s="79"/>
      <c r="DQC7" s="79"/>
      <c r="DQD7" s="79"/>
      <c r="DQE7" s="79"/>
      <c r="DQF7" s="79"/>
      <c r="DQG7" s="79"/>
      <c r="DQH7" s="79"/>
      <c r="DQI7" s="79"/>
      <c r="DQJ7" s="79"/>
      <c r="DQK7" s="79"/>
      <c r="DQL7" s="79"/>
      <c r="DQM7" s="79"/>
      <c r="DQN7" s="79"/>
      <c r="DQO7" s="79"/>
      <c r="DQP7" s="79"/>
      <c r="DQQ7" s="79"/>
      <c r="DQR7" s="79"/>
      <c r="DQS7" s="79"/>
      <c r="DQT7" s="79"/>
      <c r="DQU7" s="79"/>
      <c r="DQV7" s="79"/>
      <c r="DQW7" s="79"/>
      <c r="DQX7" s="79"/>
      <c r="DQY7" s="79"/>
      <c r="DQZ7" s="79"/>
      <c r="DRA7" s="79"/>
      <c r="DRB7" s="79"/>
      <c r="DRC7" s="79"/>
      <c r="DRD7" s="79"/>
      <c r="DRE7" s="79"/>
      <c r="DRF7" s="79"/>
      <c r="DRG7" s="79"/>
      <c r="DRH7" s="79"/>
      <c r="DRI7" s="79"/>
      <c r="DRJ7" s="79"/>
      <c r="DRK7" s="79"/>
      <c r="DRL7" s="79"/>
      <c r="DRM7" s="79"/>
      <c r="DRN7" s="79"/>
      <c r="DRO7" s="79"/>
      <c r="DRP7" s="79"/>
      <c r="DRQ7" s="79"/>
      <c r="DRR7" s="79"/>
      <c r="DRS7" s="79"/>
      <c r="DRT7" s="79"/>
      <c r="DRU7" s="79"/>
      <c r="DRV7" s="79"/>
      <c r="DRW7" s="79"/>
      <c r="DRX7" s="79"/>
      <c r="DRY7" s="79"/>
      <c r="DRZ7" s="79"/>
      <c r="DSA7" s="79"/>
      <c r="DSB7" s="79"/>
      <c r="DSC7" s="79"/>
      <c r="DSD7" s="79"/>
      <c r="DSE7" s="79"/>
      <c r="DSF7" s="79"/>
      <c r="DSG7" s="79"/>
      <c r="DSH7" s="79"/>
      <c r="DSI7" s="79"/>
      <c r="DSJ7" s="79"/>
      <c r="DSK7" s="79"/>
      <c r="DSL7" s="79"/>
      <c r="DSM7" s="79"/>
      <c r="DSN7" s="79"/>
      <c r="DSO7" s="79"/>
      <c r="DSP7" s="79"/>
      <c r="DSQ7" s="79"/>
      <c r="DSR7" s="79"/>
      <c r="DSS7" s="79"/>
      <c r="DST7" s="79"/>
      <c r="DSU7" s="79"/>
      <c r="DSV7" s="79"/>
      <c r="DSW7" s="79"/>
      <c r="DSX7" s="79"/>
      <c r="DSY7" s="79"/>
      <c r="DSZ7" s="79"/>
      <c r="DTA7" s="79"/>
      <c r="DTB7" s="79"/>
      <c r="DTC7" s="79"/>
      <c r="DTD7" s="79"/>
      <c r="DTE7" s="79"/>
      <c r="DTF7" s="79"/>
      <c r="DTG7" s="79"/>
      <c r="DTH7" s="79"/>
      <c r="DTI7" s="79"/>
      <c r="DTJ7" s="79"/>
      <c r="DTK7" s="79"/>
      <c r="DTL7" s="79"/>
      <c r="DTM7" s="79"/>
      <c r="DTN7" s="79"/>
      <c r="DTO7" s="79"/>
      <c r="DTP7" s="79"/>
      <c r="DTQ7" s="79"/>
      <c r="DTR7" s="79"/>
      <c r="DTS7" s="79"/>
      <c r="DTT7" s="79"/>
      <c r="DTU7" s="79"/>
      <c r="DTV7" s="79"/>
      <c r="DTW7" s="79"/>
      <c r="DTX7" s="79"/>
      <c r="DTY7" s="79"/>
      <c r="DTZ7" s="79"/>
      <c r="DUA7" s="79"/>
      <c r="DUB7" s="79"/>
      <c r="DUC7" s="79"/>
      <c r="DUD7" s="79"/>
      <c r="DUE7" s="79"/>
      <c r="DUF7" s="79"/>
      <c r="DUG7" s="79"/>
      <c r="DUH7" s="79"/>
      <c r="DUI7" s="79"/>
      <c r="DUJ7" s="79"/>
      <c r="DUK7" s="79"/>
      <c r="DUL7" s="79"/>
      <c r="DUM7" s="79"/>
      <c r="DUN7" s="79"/>
      <c r="DUO7" s="79"/>
      <c r="DUP7" s="79"/>
      <c r="DUQ7" s="79"/>
      <c r="DUR7" s="79"/>
      <c r="DUS7" s="79"/>
      <c r="DUT7" s="79"/>
      <c r="DUU7" s="79"/>
      <c r="DUV7" s="79"/>
      <c r="DUW7" s="79"/>
      <c r="DUX7" s="79"/>
      <c r="DUY7" s="79"/>
      <c r="DUZ7" s="79"/>
      <c r="DVA7" s="79"/>
      <c r="DVB7" s="79"/>
      <c r="DVC7" s="79"/>
      <c r="DVD7" s="79"/>
      <c r="DVE7" s="79"/>
      <c r="DVF7" s="79"/>
      <c r="DVG7" s="79"/>
      <c r="DVH7" s="79"/>
      <c r="DVI7" s="79"/>
      <c r="DVJ7" s="79"/>
      <c r="DVK7" s="79"/>
      <c r="DVL7" s="79"/>
      <c r="DVM7" s="79"/>
      <c r="DVN7" s="79"/>
      <c r="DVO7" s="79"/>
      <c r="DVP7" s="79"/>
      <c r="DVQ7" s="79"/>
      <c r="DVR7" s="79"/>
      <c r="DVS7" s="79"/>
      <c r="DVT7" s="79"/>
      <c r="DVU7" s="79"/>
      <c r="DVV7" s="79"/>
      <c r="DVW7" s="79"/>
      <c r="DVX7" s="79"/>
      <c r="DVY7" s="79"/>
      <c r="DVZ7" s="79"/>
      <c r="DWA7" s="79"/>
      <c r="DWB7" s="79"/>
      <c r="DWC7" s="79"/>
      <c r="DWD7" s="79"/>
      <c r="DWE7" s="79"/>
      <c r="DWF7" s="79"/>
      <c r="DWG7" s="79"/>
      <c r="DWH7" s="79"/>
      <c r="DWI7" s="79"/>
      <c r="DWJ7" s="79"/>
      <c r="DWK7" s="79"/>
      <c r="DWL7" s="79"/>
      <c r="DWM7" s="79"/>
      <c r="DWN7" s="79"/>
      <c r="DWO7" s="79"/>
      <c r="DWP7" s="79"/>
      <c r="DWQ7" s="79"/>
      <c r="DWR7" s="79"/>
      <c r="DWS7" s="79"/>
      <c r="DWT7" s="79"/>
      <c r="DWU7" s="79"/>
      <c r="DWV7" s="79"/>
      <c r="DWW7" s="79"/>
      <c r="DWX7" s="79"/>
      <c r="DWY7" s="79"/>
      <c r="DWZ7" s="79"/>
      <c r="DXA7" s="79"/>
      <c r="DXB7" s="79"/>
      <c r="DXC7" s="79"/>
      <c r="DXD7" s="79"/>
      <c r="DXE7" s="79"/>
      <c r="DXF7" s="79"/>
      <c r="DXG7" s="79"/>
      <c r="DXH7" s="79"/>
      <c r="DXI7" s="79"/>
      <c r="DXJ7" s="79"/>
      <c r="DXK7" s="79"/>
      <c r="DXL7" s="79"/>
      <c r="DXM7" s="79"/>
      <c r="DXN7" s="79"/>
      <c r="DXO7" s="79"/>
      <c r="DXP7" s="79"/>
      <c r="DXQ7" s="79"/>
      <c r="DXR7" s="79"/>
      <c r="DXS7" s="79"/>
      <c r="DXT7" s="79"/>
      <c r="DXU7" s="79"/>
      <c r="DXV7" s="79"/>
      <c r="DXW7" s="79"/>
      <c r="DXX7" s="79"/>
      <c r="DXY7" s="79"/>
      <c r="DXZ7" s="79"/>
      <c r="DYA7" s="79"/>
      <c r="DYB7" s="79"/>
      <c r="DYC7" s="79"/>
      <c r="DYD7" s="79"/>
      <c r="DYE7" s="79"/>
      <c r="DYF7" s="79"/>
      <c r="DYG7" s="79"/>
      <c r="DYH7" s="79"/>
      <c r="DYI7" s="79"/>
      <c r="DYJ7" s="79"/>
      <c r="DYK7" s="79"/>
      <c r="DYL7" s="79"/>
      <c r="DYM7" s="79"/>
      <c r="DYN7" s="79"/>
      <c r="DYO7" s="79"/>
      <c r="DYP7" s="79"/>
      <c r="DYQ7" s="79"/>
      <c r="DYR7" s="79"/>
      <c r="DYS7" s="79"/>
      <c r="DYT7" s="79"/>
      <c r="DYU7" s="79"/>
      <c r="DYV7" s="79"/>
      <c r="DYW7" s="79"/>
      <c r="DYX7" s="79"/>
      <c r="DYY7" s="79"/>
      <c r="DYZ7" s="79"/>
      <c r="DZA7" s="79"/>
      <c r="DZB7" s="79"/>
      <c r="DZC7" s="79"/>
      <c r="DZD7" s="79"/>
      <c r="DZE7" s="79"/>
      <c r="DZF7" s="79"/>
      <c r="DZG7" s="79"/>
      <c r="DZH7" s="79"/>
      <c r="DZI7" s="79"/>
      <c r="DZJ7" s="79"/>
      <c r="DZK7" s="79"/>
      <c r="DZL7" s="79"/>
      <c r="DZM7" s="79"/>
      <c r="DZN7" s="79"/>
      <c r="DZO7" s="79"/>
      <c r="DZP7" s="79"/>
      <c r="DZQ7" s="79"/>
      <c r="DZR7" s="79"/>
      <c r="DZS7" s="79"/>
      <c r="DZT7" s="79"/>
      <c r="DZU7" s="79"/>
      <c r="DZV7" s="79"/>
      <c r="DZW7" s="79"/>
      <c r="DZX7" s="79"/>
      <c r="DZY7" s="79"/>
      <c r="DZZ7" s="79"/>
      <c r="EAA7" s="79"/>
      <c r="EAB7" s="79"/>
      <c r="EAC7" s="79"/>
      <c r="EAD7" s="79"/>
      <c r="EAE7" s="79"/>
      <c r="EAF7" s="79"/>
      <c r="EAG7" s="79"/>
      <c r="EAH7" s="79"/>
      <c r="EAI7" s="79"/>
      <c r="EAJ7" s="79"/>
      <c r="EAK7" s="79"/>
      <c r="EAL7" s="79"/>
      <c r="EAM7" s="79"/>
      <c r="EAN7" s="79"/>
      <c r="EAO7" s="79"/>
      <c r="EAP7" s="79"/>
      <c r="EAQ7" s="79"/>
      <c r="EAR7" s="79"/>
      <c r="EAS7" s="79"/>
      <c r="EAT7" s="79"/>
      <c r="EAU7" s="79"/>
      <c r="EAV7" s="79"/>
      <c r="EAW7" s="79"/>
      <c r="EAX7" s="79"/>
      <c r="EAY7" s="79"/>
      <c r="EAZ7" s="79"/>
      <c r="EBA7" s="79"/>
      <c r="EBB7" s="79"/>
      <c r="EBC7" s="79"/>
      <c r="EBD7" s="79"/>
      <c r="EBE7" s="79"/>
      <c r="EBF7" s="79"/>
      <c r="EBG7" s="79"/>
      <c r="EBH7" s="79"/>
      <c r="EBI7" s="79"/>
      <c r="EBJ7" s="79"/>
      <c r="EBK7" s="79"/>
      <c r="EBL7" s="79"/>
      <c r="EBM7" s="79"/>
      <c r="EBN7" s="79"/>
      <c r="EBO7" s="79"/>
      <c r="EBP7" s="79"/>
      <c r="EBQ7" s="79"/>
      <c r="EBR7" s="79"/>
      <c r="EBS7" s="79"/>
      <c r="EBT7" s="79"/>
      <c r="EBU7" s="79"/>
      <c r="EBV7" s="79"/>
      <c r="EBW7" s="79"/>
      <c r="EBX7" s="79"/>
      <c r="EBY7" s="79"/>
      <c r="EBZ7" s="79"/>
      <c r="ECA7" s="79"/>
      <c r="ECB7" s="79"/>
      <c r="ECC7" s="79"/>
      <c r="ECD7" s="79"/>
      <c r="ECE7" s="79"/>
      <c r="ECF7" s="79"/>
      <c r="ECG7" s="79"/>
      <c r="ECH7" s="79"/>
      <c r="ECI7" s="79"/>
      <c r="ECJ7" s="79"/>
      <c r="ECK7" s="79"/>
      <c r="ECL7" s="79"/>
      <c r="ECM7" s="79"/>
      <c r="ECN7" s="79"/>
      <c r="ECO7" s="79"/>
      <c r="ECP7" s="79"/>
      <c r="ECQ7" s="79"/>
      <c r="ECR7" s="79"/>
      <c r="ECS7" s="79"/>
      <c r="ECT7" s="79"/>
      <c r="ECU7" s="79"/>
      <c r="ECV7" s="79"/>
      <c r="ECW7" s="79"/>
      <c r="ECX7" s="79"/>
      <c r="ECY7" s="79"/>
      <c r="ECZ7" s="79"/>
      <c r="EDA7" s="79"/>
      <c r="EDB7" s="79"/>
      <c r="EDC7" s="79"/>
      <c r="EDD7" s="79"/>
      <c r="EDE7" s="79"/>
      <c r="EDF7" s="79"/>
      <c r="EDG7" s="79"/>
      <c r="EDH7" s="79"/>
      <c r="EDI7" s="79"/>
      <c r="EDJ7" s="79"/>
      <c r="EDK7" s="79"/>
      <c r="EDL7" s="79"/>
      <c r="EDM7" s="79"/>
      <c r="EDN7" s="79"/>
      <c r="EDO7" s="79"/>
      <c r="EDP7" s="79"/>
      <c r="EDQ7" s="79"/>
      <c r="EDR7" s="79"/>
      <c r="EDS7" s="79"/>
      <c r="EDT7" s="79"/>
      <c r="EDU7" s="79"/>
      <c r="EDV7" s="79"/>
      <c r="EDW7" s="79"/>
      <c r="EDX7" s="79"/>
      <c r="EDY7" s="79"/>
      <c r="EDZ7" s="79"/>
      <c r="EEA7" s="79"/>
      <c r="EEB7" s="79"/>
      <c r="EEC7" s="79"/>
      <c r="EED7" s="79"/>
      <c r="EEE7" s="79"/>
      <c r="EEF7" s="79"/>
      <c r="EEG7" s="79"/>
      <c r="EEH7" s="79"/>
      <c r="EEI7" s="79"/>
      <c r="EEJ7" s="79"/>
      <c r="EEK7" s="79"/>
      <c r="EEL7" s="79"/>
      <c r="EEM7" s="79"/>
      <c r="EEN7" s="79"/>
      <c r="EEO7" s="79"/>
      <c r="EEP7" s="79"/>
      <c r="EEQ7" s="79"/>
      <c r="EER7" s="79"/>
      <c r="EES7" s="79"/>
      <c r="EET7" s="79"/>
      <c r="EEU7" s="79"/>
      <c r="EEV7" s="79"/>
      <c r="EEW7" s="79"/>
      <c r="EEX7" s="79"/>
      <c r="EEY7" s="79"/>
      <c r="EEZ7" s="79"/>
      <c r="EFA7" s="79"/>
      <c r="EFB7" s="79"/>
      <c r="EFC7" s="79"/>
      <c r="EFD7" s="79"/>
      <c r="EFE7" s="79"/>
      <c r="EFF7" s="79"/>
      <c r="EFG7" s="79"/>
      <c r="EFH7" s="79"/>
      <c r="EFI7" s="79"/>
      <c r="EFJ7" s="79"/>
      <c r="EFK7" s="79"/>
      <c r="EFL7" s="79"/>
      <c r="EFM7" s="79"/>
      <c r="EFN7" s="79"/>
      <c r="EFO7" s="79"/>
      <c r="EFP7" s="79"/>
      <c r="EFQ7" s="79"/>
      <c r="EFR7" s="79"/>
      <c r="EFS7" s="79"/>
      <c r="EFT7" s="79"/>
      <c r="EFU7" s="79"/>
      <c r="EFV7" s="79"/>
      <c r="EFW7" s="79"/>
      <c r="EFX7" s="79"/>
      <c r="EFY7" s="79"/>
      <c r="EFZ7" s="79"/>
      <c r="EGA7" s="79"/>
      <c r="EGB7" s="79"/>
      <c r="EGC7" s="79"/>
      <c r="EGD7" s="79"/>
      <c r="EGE7" s="79"/>
      <c r="EGF7" s="79"/>
      <c r="EGG7" s="79"/>
      <c r="EGH7" s="79"/>
      <c r="EGI7" s="79"/>
      <c r="EGJ7" s="79"/>
      <c r="EGK7" s="79"/>
      <c r="EGL7" s="79"/>
      <c r="EGM7" s="79"/>
      <c r="EGN7" s="79"/>
      <c r="EGO7" s="79"/>
      <c r="EGP7" s="79"/>
      <c r="EGQ7" s="79"/>
      <c r="EGR7" s="79"/>
      <c r="EGS7" s="79"/>
      <c r="EGT7" s="79"/>
      <c r="EGU7" s="79"/>
      <c r="EGV7" s="79"/>
      <c r="EGW7" s="79"/>
      <c r="EGX7" s="79"/>
      <c r="EGY7" s="79"/>
      <c r="EGZ7" s="79"/>
      <c r="EHA7" s="79"/>
      <c r="EHB7" s="79"/>
      <c r="EHC7" s="79"/>
      <c r="EHD7" s="79"/>
      <c r="EHE7" s="79"/>
      <c r="EHF7" s="79"/>
      <c r="EHG7" s="79"/>
      <c r="EHH7" s="79"/>
      <c r="EHI7" s="79"/>
      <c r="EHJ7" s="79"/>
      <c r="EHK7" s="79"/>
      <c r="EHL7" s="79"/>
      <c r="EHM7" s="79"/>
      <c r="EHN7" s="79"/>
      <c r="EHO7" s="79"/>
      <c r="EHP7" s="79"/>
      <c r="EHQ7" s="79"/>
      <c r="EHR7" s="79"/>
      <c r="EHS7" s="79"/>
      <c r="EHT7" s="79"/>
      <c r="EHU7" s="79"/>
      <c r="EHV7" s="79"/>
      <c r="EHW7" s="79"/>
      <c r="EHX7" s="79"/>
      <c r="EHY7" s="79"/>
      <c r="EHZ7" s="79"/>
      <c r="EIA7" s="79"/>
      <c r="EIB7" s="79"/>
      <c r="EIC7" s="79"/>
      <c r="EID7" s="79"/>
      <c r="EIE7" s="79"/>
      <c r="EIF7" s="79"/>
      <c r="EIG7" s="79"/>
      <c r="EIH7" s="79"/>
      <c r="EII7" s="79"/>
      <c r="EIJ7" s="79"/>
      <c r="EIK7" s="79"/>
      <c r="EIL7" s="79"/>
      <c r="EIM7" s="79"/>
      <c r="EIN7" s="79"/>
      <c r="EIO7" s="79"/>
      <c r="EIP7" s="79"/>
      <c r="EIQ7" s="79"/>
      <c r="EIR7" s="79"/>
      <c r="EIS7" s="79"/>
      <c r="EIT7" s="79"/>
      <c r="EIU7" s="79"/>
      <c r="EIV7" s="79"/>
      <c r="EIW7" s="79"/>
      <c r="EIX7" s="79"/>
      <c r="EIY7" s="79"/>
      <c r="EIZ7" s="79"/>
      <c r="EJA7" s="79"/>
      <c r="EJB7" s="79"/>
      <c r="EJC7" s="79"/>
      <c r="EJD7" s="79"/>
      <c r="EJE7" s="79"/>
      <c r="EJF7" s="79"/>
      <c r="EJG7" s="79"/>
      <c r="EJH7" s="79"/>
      <c r="EJI7" s="79"/>
      <c r="EJJ7" s="79"/>
      <c r="EJK7" s="79"/>
      <c r="EJL7" s="79"/>
      <c r="EJM7" s="79"/>
      <c r="EJN7" s="79"/>
      <c r="EJO7" s="79"/>
      <c r="EJP7" s="79"/>
      <c r="EJQ7" s="79"/>
      <c r="EJR7" s="79"/>
      <c r="EJS7" s="79"/>
      <c r="EJT7" s="79"/>
      <c r="EJU7" s="79"/>
      <c r="EJV7" s="79"/>
      <c r="EJW7" s="79"/>
      <c r="EJX7" s="79"/>
      <c r="EJY7" s="79"/>
      <c r="EJZ7" s="79"/>
      <c r="EKA7" s="79"/>
      <c r="EKB7" s="79"/>
      <c r="EKC7" s="79"/>
      <c r="EKD7" s="79"/>
      <c r="EKE7" s="79"/>
      <c r="EKF7" s="79"/>
      <c r="EKG7" s="79"/>
      <c r="EKH7" s="79"/>
      <c r="EKI7" s="79"/>
      <c r="EKJ7" s="79"/>
      <c r="EKK7" s="79"/>
      <c r="EKL7" s="79"/>
      <c r="EKM7" s="79"/>
      <c r="EKN7" s="79"/>
      <c r="EKO7" s="79"/>
      <c r="EKP7" s="79"/>
      <c r="EKQ7" s="79"/>
      <c r="EKR7" s="79"/>
      <c r="EKS7" s="79"/>
      <c r="EKT7" s="79"/>
      <c r="EKU7" s="79"/>
      <c r="EKV7" s="79"/>
      <c r="EKW7" s="79"/>
      <c r="EKX7" s="79"/>
      <c r="EKY7" s="79"/>
      <c r="EKZ7" s="79"/>
      <c r="ELA7" s="79"/>
      <c r="ELB7" s="79"/>
      <c r="ELC7" s="79"/>
      <c r="ELD7" s="79"/>
      <c r="ELE7" s="79"/>
      <c r="ELF7" s="79"/>
      <c r="ELG7" s="79"/>
      <c r="ELH7" s="79"/>
      <c r="ELI7" s="79"/>
      <c r="ELJ7" s="79"/>
      <c r="ELK7" s="79"/>
      <c r="ELL7" s="79"/>
      <c r="ELM7" s="79"/>
      <c r="ELN7" s="79"/>
      <c r="ELO7" s="79"/>
      <c r="ELP7" s="79"/>
      <c r="ELQ7" s="79"/>
      <c r="ELR7" s="79"/>
      <c r="ELS7" s="79"/>
      <c r="ELT7" s="79"/>
      <c r="ELU7" s="79"/>
      <c r="ELV7" s="79"/>
      <c r="ELW7" s="79"/>
      <c r="ELX7" s="79"/>
      <c r="ELY7" s="79"/>
      <c r="ELZ7" s="79"/>
      <c r="EMA7" s="79"/>
      <c r="EMB7" s="79"/>
      <c r="EMC7" s="79"/>
      <c r="EMD7" s="79"/>
      <c r="EME7" s="79"/>
      <c r="EMF7" s="79"/>
      <c r="EMG7" s="79"/>
      <c r="EMH7" s="79"/>
      <c r="EMI7" s="79"/>
      <c r="EMJ7" s="79"/>
      <c r="EMK7" s="79"/>
      <c r="EML7" s="79"/>
      <c r="EMM7" s="79"/>
      <c r="EMN7" s="79"/>
      <c r="EMO7" s="79"/>
      <c r="EMP7" s="79"/>
      <c r="EMQ7" s="79"/>
      <c r="EMR7" s="79"/>
      <c r="EMS7" s="79"/>
      <c r="EMT7" s="79"/>
      <c r="EMU7" s="79"/>
      <c r="EMV7" s="79"/>
      <c r="EMW7" s="79"/>
      <c r="EMX7" s="79"/>
      <c r="EMY7" s="79"/>
      <c r="EMZ7" s="79"/>
      <c r="ENA7" s="79"/>
      <c r="ENB7" s="79"/>
      <c r="ENC7" s="79"/>
      <c r="END7" s="79"/>
      <c r="ENE7" s="79"/>
      <c r="ENF7" s="79"/>
      <c r="ENG7" s="79"/>
      <c r="ENH7" s="79"/>
      <c r="ENI7" s="79"/>
      <c r="ENJ7" s="79"/>
      <c r="ENK7" s="79"/>
      <c r="ENL7" s="79"/>
      <c r="ENM7" s="79"/>
      <c r="ENN7" s="79"/>
      <c r="ENO7" s="79"/>
      <c r="ENP7" s="79"/>
      <c r="ENQ7" s="79"/>
      <c r="ENR7" s="79"/>
      <c r="ENS7" s="79"/>
      <c r="ENT7" s="79"/>
      <c r="ENU7" s="79"/>
      <c r="ENV7" s="79"/>
      <c r="ENW7" s="79"/>
      <c r="ENX7" s="79"/>
      <c r="ENY7" s="79"/>
      <c r="ENZ7" s="79"/>
      <c r="EOA7" s="79"/>
      <c r="EOB7" s="79"/>
      <c r="EOC7" s="79"/>
      <c r="EOD7" s="79"/>
      <c r="EOE7" s="79"/>
      <c r="EOF7" s="79"/>
      <c r="EOG7" s="79"/>
      <c r="EOH7" s="79"/>
      <c r="EOI7" s="79"/>
      <c r="EOJ7" s="79"/>
      <c r="EOK7" s="79"/>
      <c r="EOL7" s="79"/>
      <c r="EOM7" s="79"/>
      <c r="EON7" s="79"/>
      <c r="EOO7" s="79"/>
      <c r="EOP7" s="79"/>
      <c r="EOQ7" s="79"/>
      <c r="EOR7" s="79"/>
      <c r="EOS7" s="79"/>
      <c r="EOT7" s="79"/>
      <c r="EOU7" s="79"/>
      <c r="EOV7" s="79"/>
      <c r="EOW7" s="79"/>
      <c r="EOX7" s="79"/>
      <c r="EOY7" s="79"/>
      <c r="EOZ7" s="79"/>
      <c r="EPA7" s="79"/>
      <c r="EPB7" s="79"/>
      <c r="EPC7" s="79"/>
      <c r="EPD7" s="79"/>
      <c r="EPE7" s="79"/>
      <c r="EPF7" s="79"/>
      <c r="EPG7" s="79"/>
      <c r="EPH7" s="79"/>
      <c r="EPI7" s="79"/>
      <c r="EPJ7" s="79"/>
      <c r="EPK7" s="79"/>
      <c r="EPL7" s="79"/>
      <c r="EPM7" s="79"/>
      <c r="EPN7" s="79"/>
      <c r="EPO7" s="79"/>
      <c r="EPP7" s="79"/>
      <c r="EPQ7" s="79"/>
      <c r="EPR7" s="79"/>
      <c r="EPS7" s="79"/>
      <c r="EPT7" s="79"/>
      <c r="EPU7" s="79"/>
      <c r="EPV7" s="79"/>
      <c r="EPW7" s="79"/>
      <c r="EPX7" s="79"/>
      <c r="EPY7" s="79"/>
      <c r="EPZ7" s="79"/>
      <c r="EQA7" s="79"/>
      <c r="EQB7" s="79"/>
      <c r="EQC7" s="79"/>
      <c r="EQD7" s="79"/>
      <c r="EQE7" s="79"/>
      <c r="EQF7" s="79"/>
      <c r="EQG7" s="79"/>
      <c r="EQH7" s="79"/>
      <c r="EQI7" s="79"/>
      <c r="EQJ7" s="79"/>
      <c r="EQK7" s="79"/>
      <c r="EQL7" s="79"/>
      <c r="EQM7" s="79"/>
      <c r="EQN7" s="79"/>
      <c r="EQO7" s="79"/>
      <c r="EQP7" s="79"/>
      <c r="EQQ7" s="79"/>
      <c r="EQR7" s="79"/>
      <c r="EQS7" s="79"/>
      <c r="EQT7" s="79"/>
      <c r="EQU7" s="79"/>
      <c r="EQV7" s="79"/>
      <c r="EQW7" s="79"/>
      <c r="EQX7" s="79"/>
      <c r="EQY7" s="79"/>
      <c r="EQZ7" s="79"/>
      <c r="ERA7" s="79"/>
      <c r="ERB7" s="79"/>
      <c r="ERC7" s="79"/>
      <c r="ERD7" s="79"/>
      <c r="ERE7" s="79"/>
      <c r="ERF7" s="79"/>
      <c r="ERG7" s="79"/>
      <c r="ERH7" s="79"/>
      <c r="ERI7" s="79"/>
      <c r="ERJ7" s="79"/>
      <c r="ERK7" s="79"/>
      <c r="ERL7" s="79"/>
      <c r="ERM7" s="79"/>
      <c r="ERN7" s="79"/>
      <c r="ERO7" s="79"/>
      <c r="ERP7" s="79"/>
      <c r="ERQ7" s="79"/>
      <c r="ERR7" s="79"/>
      <c r="ERS7" s="79"/>
      <c r="ERT7" s="79"/>
      <c r="ERU7" s="79"/>
      <c r="ERV7" s="79"/>
      <c r="ERW7" s="79"/>
      <c r="ERX7" s="79"/>
      <c r="ERY7" s="79"/>
      <c r="ERZ7" s="79"/>
      <c r="ESA7" s="79"/>
      <c r="ESB7" s="79"/>
      <c r="ESC7" s="79"/>
      <c r="ESD7" s="79"/>
      <c r="ESE7" s="79"/>
      <c r="ESF7" s="79"/>
      <c r="ESG7" s="79"/>
      <c r="ESH7" s="79"/>
      <c r="ESI7" s="79"/>
      <c r="ESJ7" s="79"/>
      <c r="ESK7" s="79"/>
      <c r="ESL7" s="79"/>
      <c r="ESM7" s="79"/>
      <c r="ESN7" s="79"/>
      <c r="ESO7" s="79"/>
      <c r="ESP7" s="79"/>
      <c r="ESQ7" s="79"/>
      <c r="ESR7" s="79"/>
      <c r="ESS7" s="79"/>
      <c r="EST7" s="79"/>
      <c r="ESU7" s="79"/>
      <c r="ESV7" s="79"/>
      <c r="ESW7" s="79"/>
      <c r="ESX7" s="79"/>
      <c r="ESY7" s="79"/>
      <c r="ESZ7" s="79"/>
      <c r="ETA7" s="79"/>
      <c r="ETB7" s="79"/>
      <c r="ETC7" s="79"/>
      <c r="ETD7" s="79"/>
      <c r="ETE7" s="79"/>
      <c r="ETF7" s="79"/>
      <c r="ETG7" s="79"/>
      <c r="ETH7" s="79"/>
      <c r="ETI7" s="79"/>
      <c r="ETJ7" s="79"/>
      <c r="ETK7" s="79"/>
      <c r="ETL7" s="79"/>
      <c r="ETM7" s="79"/>
      <c r="ETN7" s="79"/>
      <c r="ETO7" s="79"/>
      <c r="ETP7" s="79"/>
      <c r="ETQ7" s="79"/>
      <c r="ETR7" s="79"/>
      <c r="ETS7" s="79"/>
      <c r="ETT7" s="79"/>
      <c r="ETU7" s="79"/>
      <c r="ETV7" s="79"/>
      <c r="ETW7" s="79"/>
      <c r="ETX7" s="79"/>
      <c r="ETY7" s="79"/>
      <c r="ETZ7" s="79"/>
      <c r="EUA7" s="79"/>
      <c r="EUB7" s="79"/>
      <c r="EUC7" s="79"/>
      <c r="EUD7" s="79"/>
      <c r="EUE7" s="79"/>
      <c r="EUF7" s="79"/>
      <c r="EUG7" s="79"/>
      <c r="EUH7" s="79"/>
      <c r="EUI7" s="79"/>
      <c r="EUJ7" s="79"/>
      <c r="EUK7" s="79"/>
      <c r="EUL7" s="79"/>
      <c r="EUM7" s="79"/>
      <c r="EUN7" s="79"/>
      <c r="EUO7" s="79"/>
      <c r="EUP7" s="79"/>
      <c r="EUQ7" s="79"/>
      <c r="EUR7" s="79"/>
      <c r="EUS7" s="79"/>
      <c r="EUT7" s="79"/>
      <c r="EUU7" s="79"/>
      <c r="EUV7" s="79"/>
      <c r="EUW7" s="79"/>
      <c r="EUX7" s="79"/>
      <c r="EUY7" s="79"/>
      <c r="EUZ7" s="79"/>
      <c r="EVA7" s="79"/>
      <c r="EVB7" s="79"/>
      <c r="EVC7" s="79"/>
      <c r="EVD7" s="79"/>
      <c r="EVE7" s="79"/>
      <c r="EVF7" s="79"/>
      <c r="EVG7" s="79"/>
      <c r="EVH7" s="79"/>
      <c r="EVI7" s="79"/>
      <c r="EVJ7" s="79"/>
      <c r="EVK7" s="79"/>
      <c r="EVL7" s="79"/>
      <c r="EVM7" s="79"/>
      <c r="EVN7" s="79"/>
      <c r="EVO7" s="79"/>
      <c r="EVP7" s="79"/>
      <c r="EVQ7" s="79"/>
      <c r="EVR7" s="79"/>
      <c r="EVS7" s="79"/>
      <c r="EVT7" s="79"/>
      <c r="EVU7" s="79"/>
      <c r="EVV7" s="79"/>
      <c r="EVW7" s="79"/>
      <c r="EVX7" s="79"/>
      <c r="EVY7" s="79"/>
      <c r="EVZ7" s="79"/>
      <c r="EWA7" s="79"/>
      <c r="EWB7" s="79"/>
      <c r="EWC7" s="79"/>
      <c r="EWD7" s="79"/>
      <c r="EWE7" s="79"/>
      <c r="EWF7" s="79"/>
      <c r="EWG7" s="79"/>
      <c r="EWH7" s="79"/>
      <c r="EWI7" s="79"/>
      <c r="EWJ7" s="79"/>
      <c r="EWK7" s="79"/>
      <c r="EWL7" s="79"/>
      <c r="EWM7" s="79"/>
      <c r="EWN7" s="79"/>
      <c r="EWO7" s="79"/>
      <c r="EWP7" s="79"/>
      <c r="EWQ7" s="79"/>
      <c r="EWR7" s="79"/>
      <c r="EWS7" s="79"/>
      <c r="EWT7" s="79"/>
      <c r="EWU7" s="79"/>
      <c r="EWV7" s="79"/>
      <c r="EWW7" s="79"/>
      <c r="EWX7" s="79"/>
      <c r="EWY7" s="79"/>
      <c r="EWZ7" s="79"/>
      <c r="EXA7" s="79"/>
      <c r="EXB7" s="79"/>
      <c r="EXC7" s="79"/>
      <c r="EXD7" s="79"/>
      <c r="EXE7" s="79"/>
      <c r="EXF7" s="79"/>
      <c r="EXG7" s="79"/>
      <c r="EXH7" s="79"/>
      <c r="EXI7" s="79"/>
      <c r="EXJ7" s="79"/>
      <c r="EXK7" s="79"/>
      <c r="EXL7" s="79"/>
      <c r="EXM7" s="79"/>
      <c r="EXN7" s="79"/>
      <c r="EXO7" s="79"/>
      <c r="EXP7" s="79"/>
      <c r="EXQ7" s="79"/>
      <c r="EXR7" s="79"/>
      <c r="EXS7" s="79"/>
      <c r="EXT7" s="79"/>
      <c r="EXU7" s="79"/>
      <c r="EXV7" s="79"/>
      <c r="EXW7" s="79"/>
      <c r="EXX7" s="79"/>
      <c r="EXY7" s="79"/>
      <c r="EXZ7" s="79"/>
      <c r="EYA7" s="79"/>
      <c r="EYB7" s="79"/>
      <c r="EYC7" s="79"/>
      <c r="EYD7" s="79"/>
      <c r="EYE7" s="79"/>
      <c r="EYF7" s="79"/>
      <c r="EYG7" s="79"/>
      <c r="EYH7" s="79"/>
      <c r="EYI7" s="79"/>
      <c r="EYJ7" s="79"/>
      <c r="EYK7" s="79"/>
      <c r="EYL7" s="79"/>
      <c r="EYM7" s="79"/>
      <c r="EYN7" s="79"/>
      <c r="EYO7" s="79"/>
      <c r="EYP7" s="79"/>
      <c r="EYQ7" s="79"/>
      <c r="EYR7" s="79"/>
      <c r="EYS7" s="79"/>
      <c r="EYT7" s="79"/>
      <c r="EYU7" s="79"/>
      <c r="EYV7" s="79"/>
      <c r="EYW7" s="79"/>
      <c r="EYX7" s="79"/>
      <c r="EYY7" s="79"/>
      <c r="EYZ7" s="79"/>
      <c r="EZA7" s="79"/>
      <c r="EZB7" s="79"/>
      <c r="EZC7" s="79"/>
      <c r="EZD7" s="79"/>
      <c r="EZE7" s="79"/>
      <c r="EZF7" s="79"/>
      <c r="EZG7" s="79"/>
      <c r="EZH7" s="79"/>
      <c r="EZI7" s="79"/>
      <c r="EZJ7" s="79"/>
      <c r="EZK7" s="79"/>
      <c r="EZL7" s="79"/>
      <c r="EZM7" s="79"/>
      <c r="EZN7" s="79"/>
      <c r="EZO7" s="79"/>
      <c r="EZP7" s="79"/>
      <c r="EZQ7" s="79"/>
      <c r="EZR7" s="79"/>
      <c r="EZS7" s="79"/>
      <c r="EZT7" s="79"/>
      <c r="EZU7" s="79"/>
      <c r="EZV7" s="79"/>
      <c r="EZW7" s="79"/>
      <c r="EZX7" s="79"/>
      <c r="EZY7" s="79"/>
      <c r="EZZ7" s="79"/>
      <c r="FAA7" s="79"/>
      <c r="FAB7" s="79"/>
      <c r="FAC7" s="79"/>
      <c r="FAD7" s="79"/>
      <c r="FAE7" s="79"/>
      <c r="FAF7" s="79"/>
      <c r="FAG7" s="79"/>
      <c r="FAH7" s="79"/>
      <c r="FAI7" s="79"/>
      <c r="FAJ7" s="79"/>
      <c r="FAK7" s="79"/>
      <c r="FAL7" s="79"/>
      <c r="FAM7" s="79"/>
      <c r="FAN7" s="79"/>
      <c r="FAO7" s="79"/>
      <c r="FAP7" s="79"/>
      <c r="FAQ7" s="79"/>
      <c r="FAR7" s="79"/>
      <c r="FAS7" s="79"/>
      <c r="FAT7" s="79"/>
      <c r="FAU7" s="79"/>
      <c r="FAV7" s="79"/>
      <c r="FAW7" s="79"/>
      <c r="FAX7" s="79"/>
      <c r="FAY7" s="79"/>
      <c r="FAZ7" s="79"/>
      <c r="FBA7" s="79"/>
      <c r="FBB7" s="79"/>
      <c r="FBC7" s="79"/>
      <c r="FBD7" s="79"/>
      <c r="FBE7" s="79"/>
      <c r="FBF7" s="79"/>
      <c r="FBG7" s="79"/>
      <c r="FBH7" s="79"/>
      <c r="FBI7" s="79"/>
      <c r="FBJ7" s="79"/>
      <c r="FBK7" s="79"/>
      <c r="FBL7" s="79"/>
      <c r="FBM7" s="79"/>
      <c r="FBN7" s="79"/>
      <c r="FBO7" s="79"/>
      <c r="FBP7" s="79"/>
      <c r="FBQ7" s="79"/>
      <c r="FBR7" s="79"/>
      <c r="FBS7" s="79"/>
      <c r="FBT7" s="79"/>
      <c r="FBU7" s="79"/>
      <c r="FBV7" s="79"/>
      <c r="FBW7" s="79"/>
      <c r="FBX7" s="79"/>
      <c r="FBY7" s="79"/>
      <c r="FBZ7" s="79"/>
      <c r="FCA7" s="79"/>
      <c r="FCB7" s="79"/>
      <c r="FCC7" s="79"/>
      <c r="FCD7" s="79"/>
      <c r="FCE7" s="79"/>
      <c r="FCF7" s="79"/>
      <c r="FCG7" s="79"/>
      <c r="FCH7" s="79"/>
      <c r="FCI7" s="79"/>
      <c r="FCJ7" s="79"/>
      <c r="FCK7" s="79"/>
      <c r="FCL7" s="79"/>
      <c r="FCM7" s="79"/>
      <c r="FCN7" s="79"/>
      <c r="FCO7" s="79"/>
      <c r="FCP7" s="79"/>
      <c r="FCQ7" s="79"/>
      <c r="FCR7" s="79"/>
      <c r="FCS7" s="79"/>
      <c r="FCT7" s="79"/>
      <c r="FCU7" s="79"/>
      <c r="FCV7" s="79"/>
      <c r="FCW7" s="79"/>
      <c r="FCX7" s="79"/>
      <c r="FCY7" s="79"/>
      <c r="FCZ7" s="79"/>
      <c r="FDA7" s="79"/>
      <c r="FDB7" s="79"/>
      <c r="FDC7" s="79"/>
      <c r="FDD7" s="79"/>
      <c r="FDE7" s="79"/>
      <c r="FDF7" s="79"/>
      <c r="FDG7" s="79"/>
      <c r="FDH7" s="79"/>
      <c r="FDI7" s="79"/>
      <c r="FDJ7" s="79"/>
      <c r="FDK7" s="79"/>
      <c r="FDL7" s="79"/>
      <c r="FDM7" s="79"/>
      <c r="FDN7" s="79"/>
      <c r="FDO7" s="79"/>
      <c r="FDP7" s="79"/>
      <c r="FDQ7" s="79"/>
      <c r="FDR7" s="79"/>
      <c r="FDS7" s="79"/>
      <c r="FDT7" s="79"/>
      <c r="FDU7" s="79"/>
      <c r="FDV7" s="79"/>
      <c r="FDW7" s="79"/>
      <c r="FDX7" s="79"/>
      <c r="FDY7" s="79"/>
      <c r="FDZ7" s="79"/>
      <c r="FEA7" s="79"/>
      <c r="FEB7" s="79"/>
      <c r="FEC7" s="79"/>
      <c r="FED7" s="79"/>
      <c r="FEE7" s="79"/>
      <c r="FEF7" s="79"/>
      <c r="FEG7" s="79"/>
      <c r="FEH7" s="79"/>
      <c r="FEI7" s="79"/>
      <c r="FEJ7" s="79"/>
      <c r="FEK7" s="79"/>
      <c r="FEL7" s="79"/>
      <c r="FEM7" s="79"/>
      <c r="FEN7" s="79"/>
      <c r="FEO7" s="79"/>
      <c r="FEP7" s="79"/>
      <c r="FEQ7" s="79"/>
      <c r="FER7" s="79"/>
      <c r="FES7" s="79"/>
      <c r="FET7" s="79"/>
      <c r="FEU7" s="79"/>
      <c r="FEV7" s="79"/>
      <c r="FEW7" s="79"/>
      <c r="FEX7" s="79"/>
      <c r="FEY7" s="79"/>
      <c r="FEZ7" s="79"/>
      <c r="FFA7" s="79"/>
      <c r="FFB7" s="79"/>
      <c r="FFC7" s="79"/>
      <c r="FFD7" s="79"/>
      <c r="FFE7" s="79"/>
      <c r="FFF7" s="79"/>
      <c r="FFG7" s="79"/>
      <c r="FFH7" s="79"/>
      <c r="FFI7" s="79"/>
      <c r="FFJ7" s="79"/>
      <c r="FFK7" s="79"/>
      <c r="FFL7" s="79"/>
      <c r="FFM7" s="79"/>
      <c r="FFN7" s="79"/>
      <c r="FFO7" s="79"/>
      <c r="FFP7" s="79"/>
      <c r="FFQ7" s="79"/>
      <c r="FFR7" s="79"/>
      <c r="FFS7" s="79"/>
      <c r="FFT7" s="79"/>
      <c r="FFU7" s="79"/>
      <c r="FFV7" s="79"/>
      <c r="FFW7" s="79"/>
      <c r="FFX7" s="79"/>
      <c r="FFY7" s="79"/>
      <c r="FFZ7" s="79"/>
      <c r="FGA7" s="79"/>
      <c r="FGB7" s="79"/>
      <c r="FGC7" s="79"/>
      <c r="FGD7" s="79"/>
      <c r="FGE7" s="79"/>
      <c r="FGF7" s="79"/>
      <c r="FGG7" s="79"/>
      <c r="FGH7" s="79"/>
      <c r="FGI7" s="79"/>
      <c r="FGJ7" s="79"/>
      <c r="FGK7" s="79"/>
      <c r="FGL7" s="79"/>
      <c r="FGM7" s="79"/>
      <c r="FGN7" s="79"/>
      <c r="FGO7" s="79"/>
      <c r="FGP7" s="79"/>
      <c r="FGQ7" s="79"/>
      <c r="FGR7" s="79"/>
      <c r="FGS7" s="79"/>
      <c r="FGT7" s="79"/>
      <c r="FGU7" s="79"/>
      <c r="FGV7" s="79"/>
      <c r="FGW7" s="79"/>
      <c r="FGX7" s="79"/>
      <c r="FGY7" s="79"/>
      <c r="FGZ7" s="79"/>
      <c r="FHA7" s="79"/>
      <c r="FHB7" s="79"/>
      <c r="FHC7" s="79"/>
      <c r="FHD7" s="79"/>
      <c r="FHE7" s="79"/>
      <c r="FHF7" s="79"/>
      <c r="FHG7" s="79"/>
      <c r="FHH7" s="79"/>
      <c r="FHI7" s="79"/>
      <c r="FHJ7" s="79"/>
      <c r="FHK7" s="79"/>
      <c r="FHL7" s="79"/>
      <c r="FHM7" s="79"/>
      <c r="FHN7" s="79"/>
      <c r="FHO7" s="79"/>
      <c r="FHP7" s="79"/>
      <c r="FHQ7" s="79"/>
      <c r="FHR7" s="79"/>
      <c r="FHS7" s="79"/>
      <c r="FHT7" s="79"/>
      <c r="FHU7" s="79"/>
      <c r="FHV7" s="79"/>
      <c r="FHW7" s="79"/>
      <c r="FHX7" s="79"/>
      <c r="FHY7" s="79"/>
      <c r="FHZ7" s="79"/>
      <c r="FIA7" s="79"/>
      <c r="FIB7" s="79"/>
      <c r="FIC7" s="79"/>
      <c r="FID7" s="79"/>
      <c r="FIE7" s="79"/>
      <c r="FIF7" s="79"/>
      <c r="FIG7" s="79"/>
      <c r="FIH7" s="79"/>
      <c r="FII7" s="79"/>
      <c r="FIJ7" s="79"/>
      <c r="FIK7" s="79"/>
      <c r="FIL7" s="79"/>
      <c r="FIM7" s="79"/>
      <c r="FIN7" s="79"/>
      <c r="FIO7" s="79"/>
      <c r="FIP7" s="79"/>
      <c r="FIQ7" s="79"/>
      <c r="FIR7" s="79"/>
      <c r="FIS7" s="79"/>
      <c r="FIT7" s="79"/>
      <c r="FIU7" s="79"/>
      <c r="FIV7" s="79"/>
      <c r="FIW7" s="79"/>
      <c r="FIX7" s="79"/>
      <c r="FIY7" s="79"/>
      <c r="FIZ7" s="79"/>
      <c r="FJA7" s="79"/>
      <c r="FJB7" s="79"/>
      <c r="FJC7" s="79"/>
      <c r="FJD7" s="79"/>
      <c r="FJE7" s="79"/>
      <c r="FJF7" s="79"/>
      <c r="FJG7" s="79"/>
      <c r="FJH7" s="79"/>
      <c r="FJI7" s="79"/>
      <c r="FJJ7" s="79"/>
      <c r="FJK7" s="79"/>
      <c r="FJL7" s="79"/>
      <c r="FJM7" s="79"/>
      <c r="FJN7" s="79"/>
      <c r="FJO7" s="79"/>
      <c r="FJP7" s="79"/>
      <c r="FJQ7" s="79"/>
      <c r="FJR7" s="79"/>
      <c r="FJS7" s="79"/>
      <c r="FJT7" s="79"/>
      <c r="FJU7" s="79"/>
      <c r="FJV7" s="79"/>
      <c r="FJW7" s="79"/>
      <c r="FJX7" s="79"/>
      <c r="FJY7" s="79"/>
      <c r="FJZ7" s="79"/>
      <c r="FKA7" s="79"/>
      <c r="FKB7" s="79"/>
      <c r="FKC7" s="79"/>
      <c r="FKD7" s="79"/>
      <c r="FKE7" s="79"/>
      <c r="FKF7" s="79"/>
      <c r="FKG7" s="79"/>
      <c r="FKH7" s="79"/>
      <c r="FKI7" s="79"/>
      <c r="FKJ7" s="79"/>
      <c r="FKK7" s="79"/>
      <c r="FKL7" s="79"/>
      <c r="FKM7" s="79"/>
      <c r="FKN7" s="79"/>
      <c r="FKO7" s="79"/>
      <c r="FKP7" s="79"/>
      <c r="FKQ7" s="79"/>
      <c r="FKR7" s="79"/>
      <c r="FKS7" s="79"/>
      <c r="FKT7" s="79"/>
      <c r="FKU7" s="79"/>
      <c r="FKV7" s="79"/>
      <c r="FKW7" s="79"/>
      <c r="FKX7" s="79"/>
      <c r="FKY7" s="79"/>
      <c r="FKZ7" s="79"/>
      <c r="FLA7" s="79"/>
      <c r="FLB7" s="79"/>
      <c r="FLC7" s="79"/>
      <c r="FLD7" s="79"/>
      <c r="FLE7" s="79"/>
      <c r="FLF7" s="79"/>
      <c r="FLG7" s="79"/>
      <c r="FLH7" s="79"/>
      <c r="FLI7" s="79"/>
      <c r="FLJ7" s="79"/>
      <c r="FLK7" s="79"/>
      <c r="FLL7" s="79"/>
      <c r="FLM7" s="79"/>
      <c r="FLN7" s="79"/>
      <c r="FLO7" s="79"/>
      <c r="FLP7" s="79"/>
      <c r="FLQ7" s="79"/>
      <c r="FLR7" s="79"/>
      <c r="FLS7" s="79"/>
      <c r="FLT7" s="79"/>
      <c r="FLU7" s="79"/>
      <c r="FLV7" s="79"/>
      <c r="FLW7" s="79"/>
      <c r="FLX7" s="79"/>
      <c r="FLY7" s="79"/>
      <c r="FLZ7" s="79"/>
      <c r="FMA7" s="79"/>
      <c r="FMB7" s="79"/>
      <c r="FMC7" s="79"/>
      <c r="FMD7" s="79"/>
      <c r="FME7" s="79"/>
      <c r="FMF7" s="79"/>
      <c r="FMG7" s="79"/>
      <c r="FMH7" s="79"/>
      <c r="FMI7" s="79"/>
      <c r="FMJ7" s="79"/>
      <c r="FMK7" s="79"/>
      <c r="FML7" s="79"/>
      <c r="FMM7" s="79"/>
      <c r="FMN7" s="79"/>
      <c r="FMO7" s="79"/>
      <c r="FMP7" s="79"/>
      <c r="FMQ7" s="79"/>
      <c r="FMR7" s="79"/>
      <c r="FMS7" s="79"/>
      <c r="FMT7" s="79"/>
      <c r="FMU7" s="79"/>
      <c r="FMV7" s="79"/>
      <c r="FMW7" s="79"/>
      <c r="FMX7" s="79"/>
      <c r="FMY7" s="79"/>
      <c r="FMZ7" s="79"/>
      <c r="FNA7" s="79"/>
      <c r="FNB7" s="79"/>
      <c r="FNC7" s="79"/>
      <c r="FND7" s="79"/>
      <c r="FNE7" s="79"/>
      <c r="FNF7" s="79"/>
      <c r="FNG7" s="79"/>
      <c r="FNH7" s="79"/>
      <c r="FNI7" s="79"/>
      <c r="FNJ7" s="79"/>
      <c r="FNK7" s="79"/>
      <c r="FNL7" s="79"/>
      <c r="FNM7" s="79"/>
      <c r="FNN7" s="79"/>
      <c r="FNO7" s="79"/>
      <c r="FNP7" s="79"/>
      <c r="FNQ7" s="79"/>
      <c r="FNR7" s="79"/>
      <c r="FNS7" s="79"/>
      <c r="FNT7" s="79"/>
      <c r="FNU7" s="79"/>
      <c r="FNV7" s="79"/>
      <c r="FNW7" s="79"/>
      <c r="FNX7" s="79"/>
      <c r="FNY7" s="79"/>
      <c r="FNZ7" s="79"/>
      <c r="FOA7" s="79"/>
      <c r="FOB7" s="79"/>
      <c r="FOC7" s="79"/>
      <c r="FOD7" s="79"/>
      <c r="FOE7" s="79"/>
      <c r="FOF7" s="79"/>
      <c r="FOG7" s="79"/>
      <c r="FOH7" s="79"/>
      <c r="FOI7" s="79"/>
      <c r="FOJ7" s="79"/>
      <c r="FOK7" s="79"/>
      <c r="FOL7" s="79"/>
      <c r="FOM7" s="79"/>
      <c r="FON7" s="79"/>
      <c r="FOO7" s="79"/>
      <c r="FOP7" s="79"/>
      <c r="FOQ7" s="79"/>
      <c r="FOR7" s="79"/>
      <c r="FOS7" s="79"/>
      <c r="FOT7" s="79"/>
      <c r="FOU7" s="79"/>
      <c r="FOV7" s="79"/>
      <c r="FOW7" s="79"/>
      <c r="FOX7" s="79"/>
      <c r="FOY7" s="79"/>
      <c r="FOZ7" s="79"/>
      <c r="FPA7" s="79"/>
      <c r="FPB7" s="79"/>
      <c r="FPC7" s="79"/>
      <c r="FPD7" s="79"/>
      <c r="FPE7" s="79"/>
      <c r="FPF7" s="79"/>
      <c r="FPG7" s="79"/>
      <c r="FPH7" s="79"/>
      <c r="FPI7" s="79"/>
      <c r="FPJ7" s="79"/>
      <c r="FPK7" s="79"/>
      <c r="FPL7" s="79"/>
      <c r="FPM7" s="79"/>
      <c r="FPN7" s="79"/>
      <c r="FPO7" s="79"/>
      <c r="FPP7" s="79"/>
      <c r="FPQ7" s="79"/>
      <c r="FPR7" s="79"/>
      <c r="FPS7" s="79"/>
      <c r="FPT7" s="79"/>
      <c r="FPU7" s="79"/>
      <c r="FPV7" s="79"/>
      <c r="FPW7" s="79"/>
      <c r="FPX7" s="79"/>
      <c r="FPY7" s="79"/>
      <c r="FPZ7" s="79"/>
      <c r="FQA7" s="79"/>
      <c r="FQB7" s="79"/>
      <c r="FQC7" s="79"/>
      <c r="FQD7" s="79"/>
      <c r="FQE7" s="79"/>
      <c r="FQF7" s="79"/>
      <c r="FQG7" s="79"/>
      <c r="FQH7" s="79"/>
      <c r="FQI7" s="79"/>
      <c r="FQJ7" s="79"/>
      <c r="FQK7" s="79"/>
      <c r="FQL7" s="79"/>
      <c r="FQM7" s="79"/>
      <c r="FQN7" s="79"/>
      <c r="FQO7" s="79"/>
      <c r="FQP7" s="79"/>
      <c r="FQQ7" s="79"/>
      <c r="FQR7" s="79"/>
      <c r="FQS7" s="79"/>
      <c r="FQT7" s="79"/>
      <c r="FQU7" s="79"/>
      <c r="FQV7" s="79"/>
      <c r="FQW7" s="79"/>
      <c r="FQX7" s="79"/>
      <c r="FQY7" s="79"/>
      <c r="FQZ7" s="79"/>
      <c r="FRA7" s="79"/>
      <c r="FRB7" s="79"/>
      <c r="FRC7" s="79"/>
      <c r="FRD7" s="79"/>
      <c r="FRE7" s="79"/>
      <c r="FRF7" s="79"/>
      <c r="FRG7" s="79"/>
      <c r="FRH7" s="79"/>
      <c r="FRI7" s="79"/>
      <c r="FRJ7" s="79"/>
      <c r="FRK7" s="79"/>
      <c r="FRL7" s="79"/>
      <c r="FRM7" s="79"/>
      <c r="FRN7" s="79"/>
      <c r="FRO7" s="79"/>
      <c r="FRP7" s="79"/>
      <c r="FRQ7" s="79"/>
      <c r="FRR7" s="79"/>
      <c r="FRS7" s="79"/>
      <c r="FRT7" s="79"/>
      <c r="FRU7" s="79"/>
      <c r="FRV7" s="79"/>
      <c r="FRW7" s="79"/>
      <c r="FRX7" s="79"/>
      <c r="FRY7" s="79"/>
      <c r="FRZ7" s="79"/>
      <c r="FSA7" s="79"/>
      <c r="FSB7" s="79"/>
      <c r="FSC7" s="79"/>
      <c r="FSD7" s="79"/>
      <c r="FSE7" s="79"/>
      <c r="FSF7" s="79"/>
      <c r="FSG7" s="79"/>
      <c r="FSH7" s="79"/>
      <c r="FSI7" s="79"/>
      <c r="FSJ7" s="79"/>
      <c r="FSK7" s="79"/>
      <c r="FSL7" s="79"/>
      <c r="FSM7" s="79"/>
      <c r="FSN7" s="79"/>
      <c r="FSO7" s="79"/>
      <c r="FSP7" s="79"/>
      <c r="FSQ7" s="79"/>
      <c r="FSR7" s="79"/>
      <c r="FSS7" s="79"/>
      <c r="FST7" s="79"/>
      <c r="FSU7" s="79"/>
      <c r="FSV7" s="79"/>
      <c r="FSW7" s="79"/>
      <c r="FSX7" s="79"/>
      <c r="FSY7" s="79"/>
      <c r="FSZ7" s="79"/>
      <c r="FTA7" s="79"/>
      <c r="FTB7" s="79"/>
      <c r="FTC7" s="79"/>
      <c r="FTD7" s="79"/>
      <c r="FTE7" s="79"/>
      <c r="FTF7" s="79"/>
      <c r="FTG7" s="79"/>
      <c r="FTH7" s="79"/>
      <c r="FTI7" s="79"/>
      <c r="FTJ7" s="79"/>
      <c r="FTK7" s="79"/>
      <c r="FTL7" s="79"/>
      <c r="FTM7" s="79"/>
      <c r="FTN7" s="79"/>
      <c r="FTO7" s="79"/>
      <c r="FTP7" s="79"/>
      <c r="FTQ7" s="79"/>
      <c r="FTR7" s="79"/>
      <c r="FTS7" s="79"/>
      <c r="FTT7" s="79"/>
      <c r="FTU7" s="79"/>
      <c r="FTV7" s="79"/>
      <c r="FTW7" s="79"/>
      <c r="FTX7" s="79"/>
      <c r="FTY7" s="79"/>
      <c r="FTZ7" s="79"/>
      <c r="FUA7" s="79"/>
      <c r="FUB7" s="79"/>
      <c r="FUC7" s="79"/>
      <c r="FUD7" s="79"/>
      <c r="FUE7" s="79"/>
      <c r="FUF7" s="79"/>
      <c r="FUG7" s="79"/>
      <c r="FUH7" s="79"/>
      <c r="FUI7" s="79"/>
      <c r="FUJ7" s="79"/>
      <c r="FUK7" s="79"/>
      <c r="FUL7" s="79"/>
      <c r="FUM7" s="79"/>
      <c r="FUN7" s="79"/>
      <c r="FUO7" s="79"/>
      <c r="FUP7" s="79"/>
      <c r="FUQ7" s="79"/>
      <c r="FUR7" s="79"/>
      <c r="FUS7" s="79"/>
      <c r="FUT7" s="79"/>
      <c r="FUU7" s="79"/>
      <c r="FUV7" s="79"/>
      <c r="FUW7" s="79"/>
      <c r="FUX7" s="79"/>
      <c r="FUY7" s="79"/>
      <c r="FUZ7" s="79"/>
      <c r="FVA7" s="79"/>
      <c r="FVB7" s="79"/>
      <c r="FVC7" s="79"/>
      <c r="FVD7" s="79"/>
      <c r="FVE7" s="79"/>
      <c r="FVF7" s="79"/>
      <c r="FVG7" s="79"/>
      <c r="FVH7" s="79"/>
      <c r="FVI7" s="79"/>
      <c r="FVJ7" s="79"/>
      <c r="FVK7" s="79"/>
      <c r="FVL7" s="79"/>
      <c r="FVM7" s="79"/>
      <c r="FVN7" s="79"/>
      <c r="FVO7" s="79"/>
      <c r="FVP7" s="79"/>
      <c r="FVQ7" s="79"/>
      <c r="FVR7" s="79"/>
      <c r="FVS7" s="79"/>
      <c r="FVT7" s="79"/>
      <c r="FVU7" s="79"/>
      <c r="FVV7" s="79"/>
      <c r="FVW7" s="79"/>
      <c r="FVX7" s="79"/>
      <c r="FVY7" s="79"/>
      <c r="FVZ7" s="79"/>
      <c r="FWA7" s="79"/>
      <c r="FWB7" s="79"/>
      <c r="FWC7" s="79"/>
      <c r="FWD7" s="79"/>
      <c r="FWE7" s="79"/>
      <c r="FWF7" s="79"/>
      <c r="FWG7" s="79"/>
      <c r="FWH7" s="79"/>
      <c r="FWI7" s="79"/>
      <c r="FWJ7" s="79"/>
      <c r="FWK7" s="79"/>
      <c r="FWL7" s="79"/>
      <c r="FWM7" s="79"/>
      <c r="FWN7" s="79"/>
      <c r="FWO7" s="79"/>
      <c r="FWP7" s="79"/>
      <c r="FWQ7" s="79"/>
      <c r="FWR7" s="79"/>
      <c r="FWS7" s="79"/>
      <c r="FWT7" s="79"/>
      <c r="FWU7" s="79"/>
      <c r="FWV7" s="79"/>
      <c r="FWW7" s="79"/>
      <c r="FWX7" s="79"/>
      <c r="FWY7" s="79"/>
      <c r="FWZ7" s="79"/>
      <c r="FXA7" s="79"/>
      <c r="FXB7" s="79"/>
      <c r="FXC7" s="79"/>
      <c r="FXD7" s="79"/>
      <c r="FXE7" s="79"/>
      <c r="FXF7" s="79"/>
      <c r="FXG7" s="79"/>
      <c r="FXH7" s="79"/>
      <c r="FXI7" s="79"/>
      <c r="FXJ7" s="79"/>
      <c r="FXK7" s="79"/>
      <c r="FXL7" s="79"/>
      <c r="FXM7" s="79"/>
      <c r="FXN7" s="79"/>
      <c r="FXO7" s="79"/>
      <c r="FXP7" s="79"/>
      <c r="FXQ7" s="79"/>
      <c r="FXR7" s="79"/>
      <c r="FXS7" s="79"/>
      <c r="FXT7" s="79"/>
      <c r="FXU7" s="79"/>
      <c r="FXV7" s="79"/>
      <c r="FXW7" s="79"/>
      <c r="FXX7" s="79"/>
      <c r="FXY7" s="79"/>
      <c r="FXZ7" s="79"/>
      <c r="FYA7" s="79"/>
      <c r="FYB7" s="79"/>
      <c r="FYC7" s="79"/>
      <c r="FYD7" s="79"/>
      <c r="FYE7" s="79"/>
      <c r="FYF7" s="79"/>
      <c r="FYG7" s="79"/>
      <c r="FYH7" s="79"/>
      <c r="FYI7" s="79"/>
      <c r="FYJ7" s="79"/>
      <c r="FYK7" s="79"/>
      <c r="FYL7" s="79"/>
      <c r="FYM7" s="79"/>
      <c r="FYN7" s="79"/>
      <c r="FYO7" s="79"/>
      <c r="FYP7" s="79"/>
      <c r="FYQ7" s="79"/>
      <c r="FYR7" s="79"/>
      <c r="FYS7" s="79"/>
      <c r="FYT7" s="79"/>
      <c r="FYU7" s="79"/>
      <c r="FYV7" s="79"/>
      <c r="FYW7" s="79"/>
      <c r="FYX7" s="79"/>
      <c r="FYY7" s="79"/>
      <c r="FYZ7" s="79"/>
      <c r="FZA7" s="79"/>
      <c r="FZB7" s="79"/>
      <c r="FZC7" s="79"/>
      <c r="FZD7" s="79"/>
      <c r="FZE7" s="79"/>
      <c r="FZF7" s="79"/>
      <c r="FZG7" s="79"/>
      <c r="FZH7" s="79"/>
      <c r="FZI7" s="79"/>
      <c r="FZJ7" s="79"/>
      <c r="FZK7" s="79"/>
      <c r="FZL7" s="79"/>
      <c r="FZM7" s="79"/>
      <c r="FZN7" s="79"/>
      <c r="FZO7" s="79"/>
      <c r="FZP7" s="79"/>
      <c r="FZQ7" s="79"/>
      <c r="FZR7" s="79"/>
      <c r="FZS7" s="79"/>
      <c r="FZT7" s="79"/>
      <c r="FZU7" s="79"/>
      <c r="FZV7" s="79"/>
      <c r="FZW7" s="79"/>
      <c r="FZX7" s="79"/>
      <c r="FZY7" s="79"/>
      <c r="FZZ7" s="79"/>
      <c r="GAA7" s="79"/>
      <c r="GAB7" s="79"/>
      <c r="GAC7" s="79"/>
      <c r="GAD7" s="79"/>
      <c r="GAE7" s="79"/>
      <c r="GAF7" s="79"/>
      <c r="GAG7" s="79"/>
      <c r="GAH7" s="79"/>
      <c r="GAI7" s="79"/>
      <c r="GAJ7" s="79"/>
      <c r="GAK7" s="79"/>
      <c r="GAL7" s="79"/>
      <c r="GAM7" s="79"/>
      <c r="GAN7" s="79"/>
      <c r="GAO7" s="79"/>
      <c r="GAP7" s="79"/>
      <c r="GAQ7" s="79"/>
      <c r="GAR7" s="79"/>
      <c r="GAS7" s="79"/>
      <c r="GAT7" s="79"/>
      <c r="GAU7" s="79"/>
      <c r="GAV7" s="79"/>
      <c r="GAW7" s="79"/>
      <c r="GAX7" s="79"/>
      <c r="GAY7" s="79"/>
      <c r="GAZ7" s="79"/>
      <c r="GBA7" s="79"/>
      <c r="GBB7" s="79"/>
      <c r="GBC7" s="79"/>
      <c r="GBD7" s="79"/>
      <c r="GBE7" s="79"/>
      <c r="GBF7" s="79"/>
      <c r="GBG7" s="79"/>
      <c r="GBH7" s="79"/>
      <c r="GBI7" s="79"/>
      <c r="GBJ7" s="79"/>
      <c r="GBK7" s="79"/>
      <c r="GBL7" s="79"/>
      <c r="GBM7" s="79"/>
      <c r="GBN7" s="79"/>
      <c r="GBO7" s="79"/>
      <c r="GBP7" s="79"/>
      <c r="GBQ7" s="79"/>
      <c r="GBR7" s="79"/>
      <c r="GBS7" s="79"/>
      <c r="GBT7" s="79"/>
      <c r="GBU7" s="79"/>
      <c r="GBV7" s="79"/>
      <c r="GBW7" s="79"/>
      <c r="GBX7" s="79"/>
      <c r="GBY7" s="79"/>
      <c r="GBZ7" s="79"/>
      <c r="GCA7" s="79"/>
      <c r="GCB7" s="79"/>
      <c r="GCC7" s="79"/>
      <c r="GCD7" s="79"/>
      <c r="GCE7" s="79"/>
      <c r="GCF7" s="79"/>
      <c r="GCG7" s="79"/>
      <c r="GCH7" s="79"/>
      <c r="GCI7" s="79"/>
      <c r="GCJ7" s="79"/>
      <c r="GCK7" s="79"/>
      <c r="GCL7" s="79"/>
      <c r="GCM7" s="79"/>
      <c r="GCN7" s="79"/>
      <c r="GCO7" s="79"/>
      <c r="GCP7" s="79"/>
      <c r="GCQ7" s="79"/>
      <c r="GCR7" s="79"/>
      <c r="GCS7" s="79"/>
      <c r="GCT7" s="79"/>
      <c r="GCU7" s="79"/>
      <c r="GCV7" s="79"/>
      <c r="GCW7" s="79"/>
      <c r="GCX7" s="79"/>
      <c r="GCY7" s="79"/>
      <c r="GCZ7" s="79"/>
      <c r="GDA7" s="79"/>
      <c r="GDB7" s="79"/>
      <c r="GDC7" s="79"/>
      <c r="GDD7" s="79"/>
      <c r="GDE7" s="79"/>
      <c r="GDF7" s="79"/>
      <c r="GDG7" s="79"/>
      <c r="GDH7" s="79"/>
      <c r="GDI7" s="79"/>
      <c r="GDJ7" s="79"/>
      <c r="GDK7" s="79"/>
      <c r="GDL7" s="79"/>
      <c r="GDM7" s="79"/>
      <c r="GDN7" s="79"/>
      <c r="GDO7" s="79"/>
      <c r="GDP7" s="79"/>
      <c r="GDQ7" s="79"/>
      <c r="GDR7" s="79"/>
      <c r="GDS7" s="79"/>
      <c r="GDT7" s="79"/>
      <c r="GDU7" s="79"/>
      <c r="GDV7" s="79"/>
      <c r="GDW7" s="79"/>
      <c r="GDX7" s="79"/>
      <c r="GDY7" s="79"/>
      <c r="GDZ7" s="79"/>
      <c r="GEA7" s="79"/>
      <c r="GEB7" s="79"/>
      <c r="GEC7" s="79"/>
      <c r="GED7" s="79"/>
      <c r="GEE7" s="79"/>
      <c r="GEF7" s="79"/>
      <c r="GEG7" s="79"/>
      <c r="GEH7" s="79"/>
      <c r="GEI7" s="79"/>
      <c r="GEJ7" s="79"/>
      <c r="GEK7" s="79"/>
      <c r="GEL7" s="79"/>
      <c r="GEM7" s="79"/>
      <c r="GEN7" s="79"/>
      <c r="GEO7" s="79"/>
      <c r="GEP7" s="79"/>
      <c r="GEQ7" s="79"/>
      <c r="GER7" s="79"/>
      <c r="GES7" s="79"/>
      <c r="GET7" s="79"/>
      <c r="GEU7" s="79"/>
      <c r="GEV7" s="79"/>
      <c r="GEW7" s="79"/>
      <c r="GEX7" s="79"/>
      <c r="GEY7" s="79"/>
      <c r="GEZ7" s="79"/>
      <c r="GFA7" s="79"/>
      <c r="GFB7" s="79"/>
      <c r="GFC7" s="79"/>
      <c r="GFD7" s="79"/>
      <c r="GFE7" s="79"/>
      <c r="GFF7" s="79"/>
      <c r="GFG7" s="79"/>
      <c r="GFH7" s="79"/>
      <c r="GFI7" s="79"/>
      <c r="GFJ7" s="79"/>
      <c r="GFK7" s="79"/>
      <c r="GFL7" s="79"/>
      <c r="GFM7" s="79"/>
      <c r="GFN7" s="79"/>
      <c r="GFO7" s="79"/>
      <c r="GFP7" s="79"/>
      <c r="GFQ7" s="79"/>
      <c r="GFR7" s="79"/>
      <c r="GFS7" s="79"/>
      <c r="GFT7" s="79"/>
      <c r="GFU7" s="79"/>
      <c r="GFV7" s="79"/>
      <c r="GFW7" s="79"/>
      <c r="GFX7" s="79"/>
      <c r="GFY7" s="79"/>
      <c r="GFZ7" s="79"/>
      <c r="GGA7" s="79"/>
      <c r="GGB7" s="79"/>
      <c r="GGC7" s="79"/>
      <c r="GGD7" s="79"/>
      <c r="GGE7" s="79"/>
      <c r="GGF7" s="79"/>
      <c r="GGG7" s="79"/>
      <c r="GGH7" s="79"/>
      <c r="GGI7" s="79"/>
      <c r="GGJ7" s="79"/>
      <c r="GGK7" s="79"/>
      <c r="GGL7" s="79"/>
      <c r="GGM7" s="79"/>
      <c r="GGN7" s="79"/>
      <c r="GGO7" s="79"/>
      <c r="GGP7" s="79"/>
      <c r="GGQ7" s="79"/>
      <c r="GGR7" s="79"/>
      <c r="GGS7" s="79"/>
      <c r="GGT7" s="79"/>
      <c r="GGU7" s="79"/>
      <c r="GGV7" s="79"/>
      <c r="GGW7" s="79"/>
      <c r="GGX7" s="79"/>
      <c r="GGY7" s="79"/>
      <c r="GGZ7" s="79"/>
      <c r="GHA7" s="79"/>
      <c r="GHB7" s="79"/>
      <c r="GHC7" s="79"/>
      <c r="GHD7" s="79"/>
      <c r="GHE7" s="79"/>
      <c r="GHF7" s="79"/>
      <c r="GHG7" s="79"/>
      <c r="GHH7" s="79"/>
      <c r="GHI7" s="79"/>
      <c r="GHJ7" s="79"/>
      <c r="GHK7" s="79"/>
      <c r="GHL7" s="79"/>
      <c r="GHM7" s="79"/>
      <c r="GHN7" s="79"/>
      <c r="GHO7" s="79"/>
      <c r="GHP7" s="79"/>
      <c r="GHQ7" s="79"/>
      <c r="GHR7" s="79"/>
      <c r="GHS7" s="79"/>
      <c r="GHT7" s="79"/>
      <c r="GHU7" s="79"/>
      <c r="GHV7" s="79"/>
      <c r="GHW7" s="79"/>
      <c r="GHX7" s="79"/>
      <c r="GHY7" s="79"/>
      <c r="GHZ7" s="79"/>
      <c r="GIA7" s="79"/>
      <c r="GIB7" s="79"/>
      <c r="GIC7" s="79"/>
      <c r="GID7" s="79"/>
      <c r="GIE7" s="79"/>
      <c r="GIF7" s="79"/>
      <c r="GIG7" s="79"/>
      <c r="GIH7" s="79"/>
      <c r="GII7" s="79"/>
      <c r="GIJ7" s="79"/>
      <c r="GIK7" s="79"/>
      <c r="GIL7" s="79"/>
      <c r="GIM7" s="79"/>
      <c r="GIN7" s="79"/>
      <c r="GIO7" s="79"/>
      <c r="GIP7" s="79"/>
      <c r="GIQ7" s="79"/>
      <c r="GIR7" s="79"/>
      <c r="GIS7" s="79"/>
      <c r="GIT7" s="79"/>
      <c r="GIU7" s="79"/>
      <c r="GIV7" s="79"/>
      <c r="GIW7" s="79"/>
      <c r="GIX7" s="79"/>
      <c r="GIY7" s="79"/>
      <c r="GIZ7" s="79"/>
      <c r="GJA7" s="79"/>
      <c r="GJB7" s="79"/>
      <c r="GJC7" s="79"/>
      <c r="GJD7" s="79"/>
      <c r="GJE7" s="79"/>
      <c r="GJF7" s="79"/>
      <c r="GJG7" s="79"/>
      <c r="GJH7" s="79"/>
      <c r="GJI7" s="79"/>
      <c r="GJJ7" s="79"/>
      <c r="GJK7" s="79"/>
      <c r="GJL7" s="79"/>
      <c r="GJM7" s="79"/>
      <c r="GJN7" s="79"/>
      <c r="GJO7" s="79"/>
      <c r="GJP7" s="79"/>
      <c r="GJQ7" s="79"/>
      <c r="GJR7" s="79"/>
      <c r="GJS7" s="79"/>
      <c r="GJT7" s="79"/>
      <c r="GJU7" s="79"/>
      <c r="GJV7" s="79"/>
      <c r="GJW7" s="79"/>
      <c r="GJX7" s="79"/>
      <c r="GJY7" s="79"/>
      <c r="GJZ7" s="79"/>
      <c r="GKA7" s="79"/>
      <c r="GKB7" s="79"/>
      <c r="GKC7" s="79"/>
      <c r="GKD7" s="79"/>
      <c r="GKE7" s="79"/>
      <c r="GKF7" s="79"/>
      <c r="GKG7" s="79"/>
      <c r="GKH7" s="79"/>
      <c r="GKI7" s="79"/>
      <c r="GKJ7" s="79"/>
      <c r="GKK7" s="79"/>
      <c r="GKL7" s="79"/>
      <c r="GKM7" s="79"/>
      <c r="GKN7" s="79"/>
      <c r="GKO7" s="79"/>
      <c r="GKP7" s="79"/>
      <c r="GKQ7" s="79"/>
      <c r="GKR7" s="79"/>
      <c r="GKS7" s="79"/>
      <c r="GKT7" s="79"/>
      <c r="GKU7" s="79"/>
      <c r="GKV7" s="79"/>
      <c r="GKW7" s="79"/>
      <c r="GKX7" s="79"/>
      <c r="GKY7" s="79"/>
      <c r="GKZ7" s="79"/>
      <c r="GLA7" s="79"/>
      <c r="GLB7" s="79"/>
      <c r="GLC7" s="79"/>
      <c r="GLD7" s="79"/>
      <c r="GLE7" s="79"/>
      <c r="GLF7" s="79"/>
      <c r="GLG7" s="79"/>
      <c r="GLH7" s="79"/>
      <c r="GLI7" s="79"/>
      <c r="GLJ7" s="79"/>
      <c r="GLK7" s="79"/>
      <c r="GLL7" s="79"/>
      <c r="GLM7" s="79"/>
      <c r="GLN7" s="79"/>
      <c r="GLO7" s="79"/>
      <c r="GLP7" s="79"/>
      <c r="GLQ7" s="79"/>
      <c r="GLR7" s="79"/>
      <c r="GLS7" s="79"/>
      <c r="GLT7" s="79"/>
      <c r="GLU7" s="79"/>
      <c r="GLV7" s="79"/>
      <c r="GLW7" s="79"/>
      <c r="GLX7" s="79"/>
      <c r="GLY7" s="79"/>
      <c r="GLZ7" s="79"/>
      <c r="GMA7" s="79"/>
      <c r="GMB7" s="79"/>
      <c r="GMC7" s="79"/>
      <c r="GMD7" s="79"/>
      <c r="GME7" s="79"/>
      <c r="GMF7" s="79"/>
      <c r="GMG7" s="79"/>
      <c r="GMH7" s="79"/>
      <c r="GMI7" s="79"/>
      <c r="GMJ7" s="79"/>
      <c r="GMK7" s="79"/>
      <c r="GML7" s="79"/>
      <c r="GMM7" s="79"/>
      <c r="GMN7" s="79"/>
      <c r="GMO7" s="79"/>
      <c r="GMP7" s="79"/>
      <c r="GMQ7" s="79"/>
      <c r="GMR7" s="79"/>
      <c r="GMS7" s="79"/>
      <c r="GMT7" s="79"/>
      <c r="GMU7" s="79"/>
      <c r="GMV7" s="79"/>
      <c r="GMW7" s="79"/>
      <c r="GMX7" s="79"/>
      <c r="GMY7" s="79"/>
      <c r="GMZ7" s="79"/>
      <c r="GNA7" s="79"/>
      <c r="GNB7" s="79"/>
      <c r="GNC7" s="79"/>
      <c r="GND7" s="79"/>
      <c r="GNE7" s="79"/>
      <c r="GNF7" s="79"/>
      <c r="GNG7" s="79"/>
      <c r="GNH7" s="79"/>
      <c r="GNI7" s="79"/>
      <c r="GNJ7" s="79"/>
      <c r="GNK7" s="79"/>
      <c r="GNL7" s="79"/>
      <c r="GNM7" s="79"/>
      <c r="GNN7" s="79"/>
      <c r="GNO7" s="79"/>
      <c r="GNP7" s="79"/>
      <c r="GNQ7" s="79"/>
      <c r="GNR7" s="79"/>
      <c r="GNS7" s="79"/>
      <c r="GNT7" s="79"/>
      <c r="GNU7" s="79"/>
      <c r="GNV7" s="79"/>
      <c r="GNW7" s="79"/>
      <c r="GNX7" s="79"/>
      <c r="GNY7" s="79"/>
      <c r="GNZ7" s="79"/>
      <c r="GOA7" s="79"/>
      <c r="GOB7" s="79"/>
      <c r="GOC7" s="79"/>
      <c r="GOD7" s="79"/>
      <c r="GOE7" s="79"/>
      <c r="GOF7" s="79"/>
      <c r="GOG7" s="79"/>
      <c r="GOH7" s="79"/>
      <c r="GOI7" s="79"/>
      <c r="GOJ7" s="79"/>
      <c r="GOK7" s="79"/>
      <c r="GOL7" s="79"/>
      <c r="GOM7" s="79"/>
      <c r="GON7" s="79"/>
      <c r="GOO7" s="79"/>
      <c r="GOP7" s="79"/>
      <c r="GOQ7" s="79"/>
      <c r="GOR7" s="79"/>
      <c r="GOS7" s="79"/>
      <c r="GOT7" s="79"/>
      <c r="GOU7" s="79"/>
      <c r="GOV7" s="79"/>
      <c r="GOW7" s="79"/>
      <c r="GOX7" s="79"/>
      <c r="GOY7" s="79"/>
      <c r="GOZ7" s="79"/>
      <c r="GPA7" s="79"/>
      <c r="GPB7" s="79"/>
      <c r="GPC7" s="79"/>
      <c r="GPD7" s="79"/>
      <c r="GPE7" s="79"/>
      <c r="GPF7" s="79"/>
      <c r="GPG7" s="79"/>
      <c r="GPH7" s="79"/>
      <c r="GPI7" s="79"/>
      <c r="GPJ7" s="79"/>
      <c r="GPK7" s="79"/>
      <c r="GPL7" s="79"/>
      <c r="GPM7" s="79"/>
      <c r="GPN7" s="79"/>
      <c r="GPO7" s="79"/>
      <c r="GPP7" s="79"/>
      <c r="GPQ7" s="79"/>
      <c r="GPR7" s="79"/>
      <c r="GPS7" s="79"/>
      <c r="GPT7" s="79"/>
      <c r="GPU7" s="79"/>
      <c r="GPV7" s="79"/>
      <c r="GPW7" s="79"/>
      <c r="GPX7" s="79"/>
      <c r="GPY7" s="79"/>
      <c r="GPZ7" s="79"/>
      <c r="GQA7" s="79"/>
      <c r="GQB7" s="79"/>
      <c r="GQC7" s="79"/>
      <c r="GQD7" s="79"/>
      <c r="GQE7" s="79"/>
      <c r="GQF7" s="79"/>
      <c r="GQG7" s="79"/>
      <c r="GQH7" s="79"/>
      <c r="GQI7" s="79"/>
      <c r="GQJ7" s="79"/>
      <c r="GQK7" s="79"/>
      <c r="GQL7" s="79"/>
      <c r="GQM7" s="79"/>
      <c r="GQN7" s="79"/>
      <c r="GQO7" s="79"/>
      <c r="GQP7" s="79"/>
      <c r="GQQ7" s="79"/>
      <c r="GQR7" s="79"/>
      <c r="GQS7" s="79"/>
      <c r="GQT7" s="79"/>
      <c r="GQU7" s="79"/>
      <c r="GQV7" s="79"/>
      <c r="GQW7" s="79"/>
      <c r="GQX7" s="79"/>
      <c r="GQY7" s="79"/>
      <c r="GQZ7" s="79"/>
      <c r="GRA7" s="79"/>
      <c r="GRB7" s="79"/>
      <c r="GRC7" s="79"/>
      <c r="GRD7" s="79"/>
      <c r="GRE7" s="79"/>
      <c r="GRF7" s="79"/>
      <c r="GRG7" s="79"/>
      <c r="GRH7" s="79"/>
      <c r="GRI7" s="79"/>
      <c r="GRJ7" s="79"/>
      <c r="GRK7" s="79"/>
      <c r="GRL7" s="79"/>
      <c r="GRM7" s="79"/>
      <c r="GRN7" s="79"/>
      <c r="GRO7" s="79"/>
      <c r="GRP7" s="79"/>
      <c r="GRQ7" s="79"/>
      <c r="GRR7" s="79"/>
      <c r="GRS7" s="79"/>
      <c r="GRT7" s="79"/>
      <c r="GRU7" s="79"/>
      <c r="GRV7" s="79"/>
      <c r="GRW7" s="79"/>
      <c r="GRX7" s="79"/>
      <c r="GRY7" s="79"/>
      <c r="GRZ7" s="79"/>
      <c r="GSA7" s="79"/>
      <c r="GSB7" s="79"/>
      <c r="GSC7" s="79"/>
      <c r="GSD7" s="79"/>
      <c r="GSE7" s="79"/>
      <c r="GSF7" s="79"/>
      <c r="GSG7" s="79"/>
      <c r="GSH7" s="79"/>
      <c r="GSI7" s="79"/>
      <c r="GSJ7" s="79"/>
      <c r="GSK7" s="79"/>
      <c r="GSL7" s="79"/>
      <c r="GSM7" s="79"/>
      <c r="GSN7" s="79"/>
      <c r="GSO7" s="79"/>
      <c r="GSP7" s="79"/>
      <c r="GSQ7" s="79"/>
      <c r="GSR7" s="79"/>
      <c r="GSS7" s="79"/>
      <c r="GST7" s="79"/>
      <c r="GSU7" s="79"/>
      <c r="GSV7" s="79"/>
      <c r="GSW7" s="79"/>
      <c r="GSX7" s="79"/>
      <c r="GSY7" s="79"/>
      <c r="GSZ7" s="79"/>
      <c r="GTA7" s="79"/>
      <c r="GTB7" s="79"/>
      <c r="GTC7" s="79"/>
      <c r="GTD7" s="79"/>
      <c r="GTE7" s="79"/>
      <c r="GTF7" s="79"/>
      <c r="GTG7" s="79"/>
      <c r="GTH7" s="79"/>
      <c r="GTI7" s="79"/>
      <c r="GTJ7" s="79"/>
      <c r="GTK7" s="79"/>
      <c r="GTL7" s="79"/>
      <c r="GTM7" s="79"/>
      <c r="GTN7" s="79"/>
      <c r="GTO7" s="79"/>
      <c r="GTP7" s="79"/>
      <c r="GTQ7" s="79"/>
      <c r="GTR7" s="79"/>
      <c r="GTS7" s="79"/>
      <c r="GTT7" s="79"/>
      <c r="GTU7" s="79"/>
      <c r="GTV7" s="79"/>
      <c r="GTW7" s="79"/>
      <c r="GTX7" s="79"/>
      <c r="GTY7" s="79"/>
      <c r="GTZ7" s="79"/>
      <c r="GUA7" s="79"/>
      <c r="GUB7" s="79"/>
      <c r="GUC7" s="79"/>
      <c r="GUD7" s="79"/>
      <c r="GUE7" s="79"/>
      <c r="GUF7" s="79"/>
      <c r="GUG7" s="79"/>
      <c r="GUH7" s="79"/>
      <c r="GUI7" s="79"/>
      <c r="GUJ7" s="79"/>
      <c r="GUK7" s="79"/>
      <c r="GUL7" s="79"/>
      <c r="GUM7" s="79"/>
      <c r="GUN7" s="79"/>
      <c r="GUO7" s="79"/>
      <c r="GUP7" s="79"/>
      <c r="GUQ7" s="79"/>
      <c r="GUR7" s="79"/>
      <c r="GUS7" s="79"/>
      <c r="GUT7" s="79"/>
      <c r="GUU7" s="79"/>
      <c r="GUV7" s="79"/>
      <c r="GUW7" s="79"/>
      <c r="GUX7" s="79"/>
      <c r="GUY7" s="79"/>
      <c r="GUZ7" s="79"/>
      <c r="GVA7" s="79"/>
      <c r="GVB7" s="79"/>
      <c r="GVC7" s="79"/>
      <c r="GVD7" s="79"/>
      <c r="GVE7" s="79"/>
      <c r="GVF7" s="79"/>
      <c r="GVG7" s="79"/>
      <c r="GVH7" s="79"/>
      <c r="GVI7" s="79"/>
      <c r="GVJ7" s="79"/>
      <c r="GVK7" s="79"/>
      <c r="GVL7" s="79"/>
      <c r="GVM7" s="79"/>
      <c r="GVN7" s="79"/>
      <c r="GVO7" s="79"/>
      <c r="GVP7" s="79"/>
      <c r="GVQ7" s="79"/>
      <c r="GVR7" s="79"/>
      <c r="GVS7" s="79"/>
      <c r="GVT7" s="79"/>
      <c r="GVU7" s="79"/>
      <c r="GVV7" s="79"/>
      <c r="GVW7" s="79"/>
      <c r="GVX7" s="79"/>
      <c r="GVY7" s="79"/>
      <c r="GVZ7" s="79"/>
      <c r="GWA7" s="79"/>
      <c r="GWB7" s="79"/>
      <c r="GWC7" s="79"/>
      <c r="GWD7" s="79"/>
      <c r="GWE7" s="79"/>
      <c r="GWF7" s="79"/>
      <c r="GWG7" s="79"/>
      <c r="GWH7" s="79"/>
      <c r="GWI7" s="79"/>
      <c r="GWJ7" s="79"/>
      <c r="GWK7" s="79"/>
      <c r="GWL7" s="79"/>
      <c r="GWM7" s="79"/>
      <c r="GWN7" s="79"/>
      <c r="GWO7" s="79"/>
      <c r="GWP7" s="79"/>
      <c r="GWQ7" s="79"/>
      <c r="GWR7" s="79"/>
      <c r="GWS7" s="79"/>
      <c r="GWT7" s="79"/>
      <c r="GWU7" s="79"/>
      <c r="GWV7" s="79"/>
      <c r="GWW7" s="79"/>
      <c r="GWX7" s="79"/>
      <c r="GWY7" s="79"/>
      <c r="GWZ7" s="79"/>
      <c r="GXA7" s="79"/>
      <c r="GXB7" s="79"/>
      <c r="GXC7" s="79"/>
      <c r="GXD7" s="79"/>
      <c r="GXE7" s="79"/>
      <c r="GXF7" s="79"/>
      <c r="GXG7" s="79"/>
      <c r="GXH7" s="79"/>
      <c r="GXI7" s="79"/>
      <c r="GXJ7" s="79"/>
      <c r="GXK7" s="79"/>
      <c r="GXL7" s="79"/>
      <c r="GXM7" s="79"/>
      <c r="GXN7" s="79"/>
      <c r="GXO7" s="79"/>
      <c r="GXP7" s="79"/>
      <c r="GXQ7" s="79"/>
      <c r="GXR7" s="79"/>
      <c r="GXS7" s="79"/>
      <c r="GXT7" s="79"/>
      <c r="GXU7" s="79"/>
      <c r="GXV7" s="79"/>
      <c r="GXW7" s="79"/>
      <c r="GXX7" s="79"/>
      <c r="GXY7" s="79"/>
      <c r="GXZ7" s="79"/>
      <c r="GYA7" s="79"/>
      <c r="GYB7" s="79"/>
      <c r="GYC7" s="79"/>
      <c r="GYD7" s="79"/>
      <c r="GYE7" s="79"/>
      <c r="GYF7" s="79"/>
      <c r="GYG7" s="79"/>
      <c r="GYH7" s="79"/>
      <c r="GYI7" s="79"/>
      <c r="GYJ7" s="79"/>
      <c r="GYK7" s="79"/>
      <c r="GYL7" s="79"/>
      <c r="GYM7" s="79"/>
      <c r="GYN7" s="79"/>
      <c r="GYO7" s="79"/>
      <c r="GYP7" s="79"/>
      <c r="GYQ7" s="79"/>
      <c r="GYR7" s="79"/>
      <c r="GYS7" s="79"/>
      <c r="GYT7" s="79"/>
      <c r="GYU7" s="79"/>
      <c r="GYV7" s="79"/>
      <c r="GYW7" s="79"/>
      <c r="GYX7" s="79"/>
      <c r="GYY7" s="79"/>
      <c r="GYZ7" s="79"/>
      <c r="GZA7" s="79"/>
      <c r="GZB7" s="79"/>
      <c r="GZC7" s="79"/>
      <c r="GZD7" s="79"/>
      <c r="GZE7" s="79"/>
      <c r="GZF7" s="79"/>
      <c r="GZG7" s="79"/>
      <c r="GZH7" s="79"/>
      <c r="GZI7" s="79"/>
      <c r="GZJ7" s="79"/>
      <c r="GZK7" s="79"/>
      <c r="GZL7" s="79"/>
      <c r="GZM7" s="79"/>
      <c r="GZN7" s="79"/>
      <c r="GZO7" s="79"/>
      <c r="GZP7" s="79"/>
      <c r="GZQ7" s="79"/>
      <c r="GZR7" s="79"/>
      <c r="GZS7" s="79"/>
      <c r="GZT7" s="79"/>
      <c r="GZU7" s="79"/>
      <c r="GZV7" s="79"/>
      <c r="GZW7" s="79"/>
      <c r="GZX7" s="79"/>
      <c r="GZY7" s="79"/>
      <c r="GZZ7" s="79"/>
      <c r="HAA7" s="79"/>
      <c r="HAB7" s="79"/>
      <c r="HAC7" s="79"/>
      <c r="HAD7" s="79"/>
      <c r="HAE7" s="79"/>
      <c r="HAF7" s="79"/>
      <c r="HAG7" s="79"/>
      <c r="HAH7" s="79"/>
      <c r="HAI7" s="79"/>
      <c r="HAJ7" s="79"/>
      <c r="HAK7" s="79"/>
      <c r="HAL7" s="79"/>
      <c r="HAM7" s="79"/>
      <c r="HAN7" s="79"/>
      <c r="HAO7" s="79"/>
      <c r="HAP7" s="79"/>
      <c r="HAQ7" s="79"/>
      <c r="HAR7" s="79"/>
      <c r="HAS7" s="79"/>
      <c r="HAT7" s="79"/>
      <c r="HAU7" s="79"/>
      <c r="HAV7" s="79"/>
      <c r="HAW7" s="79"/>
      <c r="HAX7" s="79"/>
      <c r="HAY7" s="79"/>
      <c r="HAZ7" s="79"/>
      <c r="HBA7" s="79"/>
      <c r="HBB7" s="79"/>
      <c r="HBC7" s="79"/>
      <c r="HBD7" s="79"/>
      <c r="HBE7" s="79"/>
      <c r="HBF7" s="79"/>
      <c r="HBG7" s="79"/>
      <c r="HBH7" s="79"/>
      <c r="HBI7" s="79"/>
      <c r="HBJ7" s="79"/>
      <c r="HBK7" s="79"/>
      <c r="HBL7" s="79"/>
      <c r="HBM7" s="79"/>
      <c r="HBN7" s="79"/>
      <c r="HBO7" s="79"/>
      <c r="HBP7" s="79"/>
      <c r="HBQ7" s="79"/>
      <c r="HBR7" s="79"/>
      <c r="HBS7" s="79"/>
      <c r="HBT7" s="79"/>
      <c r="HBU7" s="79"/>
      <c r="HBV7" s="79"/>
      <c r="HBW7" s="79"/>
      <c r="HBX7" s="79"/>
      <c r="HBY7" s="79"/>
      <c r="HBZ7" s="79"/>
      <c r="HCA7" s="79"/>
      <c r="HCB7" s="79"/>
      <c r="HCC7" s="79"/>
      <c r="HCD7" s="79"/>
      <c r="HCE7" s="79"/>
      <c r="HCF7" s="79"/>
      <c r="HCG7" s="79"/>
      <c r="HCH7" s="79"/>
      <c r="HCI7" s="79"/>
      <c r="HCJ7" s="79"/>
      <c r="HCK7" s="79"/>
      <c r="HCL7" s="79"/>
      <c r="HCM7" s="79"/>
      <c r="HCN7" s="79"/>
      <c r="HCO7" s="79"/>
      <c r="HCP7" s="79"/>
      <c r="HCQ7" s="79"/>
      <c r="HCR7" s="79"/>
      <c r="HCS7" s="79"/>
      <c r="HCT7" s="79"/>
      <c r="HCU7" s="79"/>
      <c r="HCV7" s="79"/>
      <c r="HCW7" s="79"/>
      <c r="HCX7" s="79"/>
      <c r="HCY7" s="79"/>
      <c r="HCZ7" s="79"/>
      <c r="HDA7" s="79"/>
      <c r="HDB7" s="79"/>
      <c r="HDC7" s="79"/>
      <c r="HDD7" s="79"/>
      <c r="HDE7" s="79"/>
      <c r="HDF7" s="79"/>
      <c r="HDG7" s="79"/>
      <c r="HDH7" s="79"/>
      <c r="HDI7" s="79"/>
      <c r="HDJ7" s="79"/>
      <c r="HDK7" s="79"/>
      <c r="HDL7" s="79"/>
      <c r="HDM7" s="79"/>
      <c r="HDN7" s="79"/>
      <c r="HDO7" s="79"/>
      <c r="HDP7" s="79"/>
      <c r="HDQ7" s="79"/>
      <c r="HDR7" s="79"/>
      <c r="HDS7" s="79"/>
      <c r="HDT7" s="79"/>
      <c r="HDU7" s="79"/>
      <c r="HDV7" s="79"/>
      <c r="HDW7" s="79"/>
      <c r="HDX7" s="79"/>
      <c r="HDY7" s="79"/>
      <c r="HDZ7" s="79"/>
      <c r="HEA7" s="79"/>
      <c r="HEB7" s="79"/>
      <c r="HEC7" s="79"/>
      <c r="HED7" s="79"/>
      <c r="HEE7" s="79"/>
      <c r="HEF7" s="79"/>
      <c r="HEG7" s="79"/>
      <c r="HEH7" s="79"/>
      <c r="HEI7" s="79"/>
      <c r="HEJ7" s="79"/>
      <c r="HEK7" s="79"/>
      <c r="HEL7" s="79"/>
      <c r="HEM7" s="79"/>
      <c r="HEN7" s="79"/>
      <c r="HEO7" s="79"/>
      <c r="HEP7" s="79"/>
      <c r="HEQ7" s="79"/>
      <c r="HER7" s="79"/>
      <c r="HES7" s="79"/>
      <c r="HET7" s="79"/>
      <c r="HEU7" s="79"/>
      <c r="HEV7" s="79"/>
      <c r="HEW7" s="79"/>
      <c r="HEX7" s="79"/>
      <c r="HEY7" s="79"/>
      <c r="HEZ7" s="79"/>
      <c r="HFA7" s="79"/>
      <c r="HFB7" s="79"/>
      <c r="HFC7" s="79"/>
      <c r="HFD7" s="79"/>
      <c r="HFE7" s="79"/>
      <c r="HFF7" s="79"/>
      <c r="HFG7" s="79"/>
      <c r="HFH7" s="79"/>
      <c r="HFI7" s="79"/>
      <c r="HFJ7" s="79"/>
      <c r="HFK7" s="79"/>
      <c r="HFL7" s="79"/>
      <c r="HFM7" s="79"/>
      <c r="HFN7" s="79"/>
      <c r="HFO7" s="79"/>
      <c r="HFP7" s="79"/>
      <c r="HFQ7" s="79"/>
      <c r="HFR7" s="79"/>
      <c r="HFS7" s="79"/>
      <c r="HFT7" s="79"/>
      <c r="HFU7" s="79"/>
      <c r="HFV7" s="79"/>
      <c r="HFW7" s="79"/>
      <c r="HFX7" s="79"/>
      <c r="HFY7" s="79"/>
      <c r="HFZ7" s="79"/>
      <c r="HGA7" s="79"/>
      <c r="HGB7" s="79"/>
      <c r="HGC7" s="79"/>
      <c r="HGD7" s="79"/>
      <c r="HGE7" s="79"/>
      <c r="HGF7" s="79"/>
      <c r="HGG7" s="79"/>
      <c r="HGH7" s="79"/>
      <c r="HGI7" s="79"/>
      <c r="HGJ7" s="79"/>
      <c r="HGK7" s="79"/>
      <c r="HGL7" s="79"/>
      <c r="HGM7" s="79"/>
      <c r="HGN7" s="79"/>
      <c r="HGO7" s="79"/>
      <c r="HGP7" s="79"/>
      <c r="HGQ7" s="79"/>
      <c r="HGR7" s="79"/>
      <c r="HGS7" s="79"/>
      <c r="HGT7" s="79"/>
      <c r="HGU7" s="79"/>
      <c r="HGV7" s="79"/>
      <c r="HGW7" s="79"/>
      <c r="HGX7" s="79"/>
      <c r="HGY7" s="79"/>
      <c r="HGZ7" s="79"/>
      <c r="HHA7" s="79"/>
      <c r="HHB7" s="79"/>
      <c r="HHC7" s="79"/>
      <c r="HHD7" s="79"/>
      <c r="HHE7" s="79"/>
      <c r="HHF7" s="79"/>
      <c r="HHG7" s="79"/>
      <c r="HHH7" s="79"/>
      <c r="HHI7" s="79"/>
      <c r="HHJ7" s="79"/>
      <c r="HHK7" s="79"/>
      <c r="HHL7" s="79"/>
      <c r="HHM7" s="79"/>
      <c r="HHN7" s="79"/>
      <c r="HHO7" s="79"/>
      <c r="HHP7" s="79"/>
      <c r="HHQ7" s="79"/>
      <c r="HHR7" s="79"/>
      <c r="HHS7" s="79"/>
      <c r="HHT7" s="79"/>
      <c r="HHU7" s="79"/>
      <c r="HHV7" s="79"/>
      <c r="HHW7" s="79"/>
      <c r="HHX7" s="79"/>
      <c r="HHY7" s="79"/>
      <c r="HHZ7" s="79"/>
      <c r="HIA7" s="79"/>
      <c r="HIB7" s="79"/>
      <c r="HIC7" s="79"/>
      <c r="HID7" s="79"/>
      <c r="HIE7" s="79"/>
      <c r="HIF7" s="79"/>
      <c r="HIG7" s="79"/>
      <c r="HIH7" s="79"/>
      <c r="HII7" s="79"/>
      <c r="HIJ7" s="79"/>
      <c r="HIK7" s="79"/>
      <c r="HIL7" s="79"/>
      <c r="HIM7" s="79"/>
      <c r="HIN7" s="79"/>
      <c r="HIO7" s="79"/>
      <c r="HIP7" s="79"/>
      <c r="HIQ7" s="79"/>
      <c r="HIR7" s="79"/>
      <c r="HIS7" s="79"/>
      <c r="HIT7" s="79"/>
      <c r="HIU7" s="79"/>
      <c r="HIV7" s="79"/>
      <c r="HIW7" s="79"/>
      <c r="HIX7" s="79"/>
      <c r="HIY7" s="79"/>
      <c r="HIZ7" s="79"/>
      <c r="HJA7" s="79"/>
      <c r="HJB7" s="79"/>
      <c r="HJC7" s="79"/>
      <c r="HJD7" s="79"/>
      <c r="HJE7" s="79"/>
      <c r="HJF7" s="79"/>
      <c r="HJG7" s="79"/>
      <c r="HJH7" s="79"/>
      <c r="HJI7" s="79"/>
      <c r="HJJ7" s="79"/>
      <c r="HJK7" s="79"/>
      <c r="HJL7" s="79"/>
      <c r="HJM7" s="79"/>
      <c r="HJN7" s="79"/>
      <c r="HJO7" s="79"/>
      <c r="HJP7" s="79"/>
      <c r="HJQ7" s="79"/>
      <c r="HJR7" s="79"/>
      <c r="HJS7" s="79"/>
      <c r="HJT7" s="79"/>
      <c r="HJU7" s="79"/>
      <c r="HJV7" s="79"/>
      <c r="HJW7" s="79"/>
      <c r="HJX7" s="79"/>
      <c r="HJY7" s="79"/>
      <c r="HJZ7" s="79"/>
      <c r="HKA7" s="79"/>
      <c r="HKB7" s="79"/>
      <c r="HKC7" s="79"/>
      <c r="HKD7" s="79"/>
      <c r="HKE7" s="79"/>
      <c r="HKF7" s="79"/>
      <c r="HKG7" s="79"/>
      <c r="HKH7" s="79"/>
      <c r="HKI7" s="79"/>
      <c r="HKJ7" s="79"/>
      <c r="HKK7" s="79"/>
      <c r="HKL7" s="79"/>
      <c r="HKM7" s="79"/>
      <c r="HKN7" s="79"/>
      <c r="HKO7" s="79"/>
      <c r="HKP7" s="79"/>
      <c r="HKQ7" s="79"/>
      <c r="HKR7" s="79"/>
      <c r="HKS7" s="79"/>
      <c r="HKT7" s="79"/>
      <c r="HKU7" s="79"/>
      <c r="HKV7" s="79"/>
      <c r="HKW7" s="79"/>
      <c r="HKX7" s="79"/>
      <c r="HKY7" s="79"/>
      <c r="HKZ7" s="79"/>
      <c r="HLA7" s="79"/>
      <c r="HLB7" s="79"/>
      <c r="HLC7" s="79"/>
      <c r="HLD7" s="79"/>
      <c r="HLE7" s="79"/>
      <c r="HLF7" s="79"/>
      <c r="HLG7" s="79"/>
      <c r="HLH7" s="79"/>
      <c r="HLI7" s="79"/>
      <c r="HLJ7" s="79"/>
      <c r="HLK7" s="79"/>
      <c r="HLL7" s="79"/>
      <c r="HLM7" s="79"/>
      <c r="HLN7" s="79"/>
      <c r="HLO7" s="79"/>
      <c r="HLP7" s="79"/>
      <c r="HLQ7" s="79"/>
      <c r="HLR7" s="79"/>
      <c r="HLS7" s="79"/>
      <c r="HLT7" s="79"/>
      <c r="HLU7" s="79"/>
      <c r="HLV7" s="79"/>
      <c r="HLW7" s="79"/>
      <c r="HLX7" s="79"/>
      <c r="HLY7" s="79"/>
      <c r="HLZ7" s="79"/>
      <c r="HMA7" s="79"/>
      <c r="HMB7" s="79"/>
      <c r="HMC7" s="79"/>
      <c r="HMD7" s="79"/>
      <c r="HME7" s="79"/>
      <c r="HMF7" s="79"/>
      <c r="HMG7" s="79"/>
      <c r="HMH7" s="79"/>
      <c r="HMI7" s="79"/>
      <c r="HMJ7" s="79"/>
      <c r="HMK7" s="79"/>
      <c r="HML7" s="79"/>
      <c r="HMM7" s="79"/>
      <c r="HMN7" s="79"/>
      <c r="HMO7" s="79"/>
      <c r="HMP7" s="79"/>
      <c r="HMQ7" s="79"/>
      <c r="HMR7" s="79"/>
      <c r="HMS7" s="79"/>
      <c r="HMT7" s="79"/>
      <c r="HMU7" s="79"/>
      <c r="HMV7" s="79"/>
      <c r="HMW7" s="79"/>
      <c r="HMX7" s="79"/>
      <c r="HMY7" s="79"/>
      <c r="HMZ7" s="79"/>
      <c r="HNA7" s="79"/>
      <c r="HNB7" s="79"/>
      <c r="HNC7" s="79"/>
      <c r="HND7" s="79"/>
      <c r="HNE7" s="79"/>
      <c r="HNF7" s="79"/>
      <c r="HNG7" s="79"/>
      <c r="HNH7" s="79"/>
      <c r="HNI7" s="79"/>
      <c r="HNJ7" s="79"/>
      <c r="HNK7" s="79"/>
      <c r="HNL7" s="79"/>
      <c r="HNM7" s="79"/>
      <c r="HNN7" s="79"/>
      <c r="HNO7" s="79"/>
      <c r="HNP7" s="79"/>
      <c r="HNQ7" s="79"/>
      <c r="HNR7" s="79"/>
      <c r="HNS7" s="79"/>
      <c r="HNT7" s="79"/>
      <c r="HNU7" s="79"/>
      <c r="HNV7" s="79"/>
      <c r="HNW7" s="79"/>
      <c r="HNX7" s="79"/>
      <c r="HNY7" s="79"/>
      <c r="HNZ7" s="79"/>
      <c r="HOA7" s="79"/>
      <c r="HOB7" s="79"/>
      <c r="HOC7" s="79"/>
      <c r="HOD7" s="79"/>
      <c r="HOE7" s="79"/>
      <c r="HOF7" s="79"/>
      <c r="HOG7" s="79"/>
      <c r="HOH7" s="79"/>
      <c r="HOI7" s="79"/>
      <c r="HOJ7" s="79"/>
      <c r="HOK7" s="79"/>
      <c r="HOL7" s="79"/>
      <c r="HOM7" s="79"/>
      <c r="HON7" s="79"/>
      <c r="HOO7" s="79"/>
      <c r="HOP7" s="79"/>
      <c r="HOQ7" s="79"/>
      <c r="HOR7" s="79"/>
      <c r="HOS7" s="79"/>
      <c r="HOT7" s="79"/>
      <c r="HOU7" s="79"/>
      <c r="HOV7" s="79"/>
      <c r="HOW7" s="79"/>
      <c r="HOX7" s="79"/>
      <c r="HOY7" s="79"/>
      <c r="HOZ7" s="79"/>
      <c r="HPA7" s="79"/>
      <c r="HPB7" s="79"/>
      <c r="HPC7" s="79"/>
      <c r="HPD7" s="79"/>
      <c r="HPE7" s="79"/>
      <c r="HPF7" s="79"/>
      <c r="HPG7" s="79"/>
      <c r="HPH7" s="79"/>
      <c r="HPI7" s="79"/>
      <c r="HPJ7" s="79"/>
      <c r="HPK7" s="79"/>
      <c r="HPL7" s="79"/>
      <c r="HPM7" s="79"/>
      <c r="HPN7" s="79"/>
      <c r="HPO7" s="79"/>
      <c r="HPP7" s="79"/>
      <c r="HPQ7" s="79"/>
      <c r="HPR7" s="79"/>
      <c r="HPS7" s="79"/>
      <c r="HPT7" s="79"/>
      <c r="HPU7" s="79"/>
      <c r="HPV7" s="79"/>
      <c r="HPW7" s="79"/>
      <c r="HPX7" s="79"/>
      <c r="HPY7" s="79"/>
      <c r="HPZ7" s="79"/>
      <c r="HQA7" s="79"/>
      <c r="HQB7" s="79"/>
      <c r="HQC7" s="79"/>
      <c r="HQD7" s="79"/>
      <c r="HQE7" s="79"/>
      <c r="HQF7" s="79"/>
      <c r="HQG7" s="79"/>
      <c r="HQH7" s="79"/>
      <c r="HQI7" s="79"/>
      <c r="HQJ7" s="79"/>
      <c r="HQK7" s="79"/>
      <c r="HQL7" s="79"/>
      <c r="HQM7" s="79"/>
      <c r="HQN7" s="79"/>
      <c r="HQO7" s="79"/>
      <c r="HQP7" s="79"/>
      <c r="HQQ7" s="79"/>
      <c r="HQR7" s="79"/>
      <c r="HQS7" s="79"/>
      <c r="HQT7" s="79"/>
      <c r="HQU7" s="79"/>
      <c r="HQV7" s="79"/>
      <c r="HQW7" s="79"/>
      <c r="HQX7" s="79"/>
      <c r="HQY7" s="79"/>
      <c r="HQZ7" s="79"/>
      <c r="HRA7" s="79"/>
      <c r="HRB7" s="79"/>
      <c r="HRC7" s="79"/>
      <c r="HRD7" s="79"/>
      <c r="HRE7" s="79"/>
      <c r="HRF7" s="79"/>
      <c r="HRG7" s="79"/>
      <c r="HRH7" s="79"/>
      <c r="HRI7" s="79"/>
      <c r="HRJ7" s="79"/>
      <c r="HRK7" s="79"/>
      <c r="HRL7" s="79"/>
      <c r="HRM7" s="79"/>
      <c r="HRN7" s="79"/>
      <c r="HRO7" s="79"/>
      <c r="HRP7" s="79"/>
      <c r="HRQ7" s="79"/>
      <c r="HRR7" s="79"/>
      <c r="HRS7" s="79"/>
      <c r="HRT7" s="79"/>
      <c r="HRU7" s="79"/>
      <c r="HRV7" s="79"/>
      <c r="HRW7" s="79"/>
      <c r="HRX7" s="79"/>
      <c r="HRY7" s="79"/>
      <c r="HRZ7" s="79"/>
      <c r="HSA7" s="79"/>
      <c r="HSB7" s="79"/>
      <c r="HSC7" s="79"/>
      <c r="HSD7" s="79"/>
      <c r="HSE7" s="79"/>
      <c r="HSF7" s="79"/>
      <c r="HSG7" s="79"/>
      <c r="HSH7" s="79"/>
      <c r="HSI7" s="79"/>
      <c r="HSJ7" s="79"/>
      <c r="HSK7" s="79"/>
      <c r="HSL7" s="79"/>
      <c r="HSM7" s="79"/>
      <c r="HSN7" s="79"/>
      <c r="HSO7" s="79"/>
      <c r="HSP7" s="79"/>
      <c r="HSQ7" s="79"/>
      <c r="HSR7" s="79"/>
      <c r="HSS7" s="79"/>
      <c r="HST7" s="79"/>
      <c r="HSU7" s="79"/>
      <c r="HSV7" s="79"/>
      <c r="HSW7" s="79"/>
      <c r="HSX7" s="79"/>
      <c r="HSY7" s="79"/>
      <c r="HSZ7" s="79"/>
      <c r="HTA7" s="79"/>
      <c r="HTB7" s="79"/>
      <c r="HTC7" s="79"/>
      <c r="HTD7" s="79"/>
      <c r="HTE7" s="79"/>
      <c r="HTF7" s="79"/>
      <c r="HTG7" s="79"/>
      <c r="HTH7" s="79"/>
      <c r="HTI7" s="79"/>
      <c r="HTJ7" s="79"/>
      <c r="HTK7" s="79"/>
      <c r="HTL7" s="79"/>
      <c r="HTM7" s="79"/>
      <c r="HTN7" s="79"/>
      <c r="HTO7" s="79"/>
      <c r="HTP7" s="79"/>
      <c r="HTQ7" s="79"/>
      <c r="HTR7" s="79"/>
      <c r="HTS7" s="79"/>
      <c r="HTT7" s="79"/>
      <c r="HTU7" s="79"/>
      <c r="HTV7" s="79"/>
      <c r="HTW7" s="79"/>
      <c r="HTX7" s="79"/>
      <c r="HTY7" s="79"/>
      <c r="HTZ7" s="79"/>
      <c r="HUA7" s="79"/>
      <c r="HUB7" s="79"/>
      <c r="HUC7" s="79"/>
      <c r="HUD7" s="79"/>
      <c r="HUE7" s="79"/>
      <c r="HUF7" s="79"/>
      <c r="HUG7" s="79"/>
      <c r="HUH7" s="79"/>
      <c r="HUI7" s="79"/>
      <c r="HUJ7" s="79"/>
      <c r="HUK7" s="79"/>
      <c r="HUL7" s="79"/>
      <c r="HUM7" s="79"/>
      <c r="HUN7" s="79"/>
      <c r="HUO7" s="79"/>
      <c r="HUP7" s="79"/>
      <c r="HUQ7" s="79"/>
      <c r="HUR7" s="79"/>
      <c r="HUS7" s="79"/>
      <c r="HUT7" s="79"/>
      <c r="HUU7" s="79"/>
      <c r="HUV7" s="79"/>
      <c r="HUW7" s="79"/>
      <c r="HUX7" s="79"/>
      <c r="HUY7" s="79"/>
      <c r="HUZ7" s="79"/>
      <c r="HVA7" s="79"/>
      <c r="HVB7" s="79"/>
      <c r="HVC7" s="79"/>
      <c r="HVD7" s="79"/>
      <c r="HVE7" s="79"/>
      <c r="HVF7" s="79"/>
      <c r="HVG7" s="79"/>
      <c r="HVH7" s="79"/>
      <c r="HVI7" s="79"/>
      <c r="HVJ7" s="79"/>
      <c r="HVK7" s="79"/>
      <c r="HVL7" s="79"/>
      <c r="HVM7" s="79"/>
      <c r="HVN7" s="79"/>
      <c r="HVO7" s="79"/>
      <c r="HVP7" s="79"/>
      <c r="HVQ7" s="79"/>
      <c r="HVR7" s="79"/>
      <c r="HVS7" s="79"/>
      <c r="HVT7" s="79"/>
      <c r="HVU7" s="79"/>
      <c r="HVV7" s="79"/>
      <c r="HVW7" s="79"/>
      <c r="HVX7" s="79"/>
      <c r="HVY7" s="79"/>
      <c r="HVZ7" s="79"/>
      <c r="HWA7" s="79"/>
      <c r="HWB7" s="79"/>
      <c r="HWC7" s="79"/>
      <c r="HWD7" s="79"/>
      <c r="HWE7" s="79"/>
      <c r="HWF7" s="79"/>
      <c r="HWG7" s="79"/>
      <c r="HWH7" s="79"/>
      <c r="HWI7" s="79"/>
      <c r="HWJ7" s="79"/>
      <c r="HWK7" s="79"/>
      <c r="HWL7" s="79"/>
      <c r="HWM7" s="79"/>
      <c r="HWN7" s="79"/>
      <c r="HWO7" s="79"/>
      <c r="HWP7" s="79"/>
      <c r="HWQ7" s="79"/>
      <c r="HWR7" s="79"/>
      <c r="HWS7" s="79"/>
      <c r="HWT7" s="79"/>
      <c r="HWU7" s="79"/>
      <c r="HWV7" s="79"/>
      <c r="HWW7" s="79"/>
      <c r="HWX7" s="79"/>
      <c r="HWY7" s="79"/>
      <c r="HWZ7" s="79"/>
      <c r="HXA7" s="79"/>
      <c r="HXB7" s="79"/>
      <c r="HXC7" s="79"/>
      <c r="HXD7" s="79"/>
      <c r="HXE7" s="79"/>
      <c r="HXF7" s="79"/>
      <c r="HXG7" s="79"/>
      <c r="HXH7" s="79"/>
      <c r="HXI7" s="79"/>
      <c r="HXJ7" s="79"/>
      <c r="HXK7" s="79"/>
      <c r="HXL7" s="79"/>
      <c r="HXM7" s="79"/>
      <c r="HXN7" s="79"/>
      <c r="HXO7" s="79"/>
      <c r="HXP7" s="79"/>
      <c r="HXQ7" s="79"/>
      <c r="HXR7" s="79"/>
      <c r="HXS7" s="79"/>
      <c r="HXT7" s="79"/>
      <c r="HXU7" s="79"/>
      <c r="HXV7" s="79"/>
      <c r="HXW7" s="79"/>
      <c r="HXX7" s="79"/>
      <c r="HXY7" s="79"/>
      <c r="HXZ7" s="79"/>
      <c r="HYA7" s="79"/>
      <c r="HYB7" s="79"/>
      <c r="HYC7" s="79"/>
      <c r="HYD7" s="79"/>
      <c r="HYE7" s="79"/>
      <c r="HYF7" s="79"/>
      <c r="HYG7" s="79"/>
      <c r="HYH7" s="79"/>
      <c r="HYI7" s="79"/>
      <c r="HYJ7" s="79"/>
      <c r="HYK7" s="79"/>
      <c r="HYL7" s="79"/>
      <c r="HYM7" s="79"/>
      <c r="HYN7" s="79"/>
      <c r="HYO7" s="79"/>
      <c r="HYP7" s="79"/>
      <c r="HYQ7" s="79"/>
      <c r="HYR7" s="79"/>
      <c r="HYS7" s="79"/>
      <c r="HYT7" s="79"/>
      <c r="HYU7" s="79"/>
      <c r="HYV7" s="79"/>
      <c r="HYW7" s="79"/>
      <c r="HYX7" s="79"/>
      <c r="HYY7" s="79"/>
      <c r="HYZ7" s="79"/>
      <c r="HZA7" s="79"/>
      <c r="HZB7" s="79"/>
      <c r="HZC7" s="79"/>
      <c r="HZD7" s="79"/>
      <c r="HZE7" s="79"/>
      <c r="HZF7" s="79"/>
      <c r="HZG7" s="79"/>
      <c r="HZH7" s="79"/>
      <c r="HZI7" s="79"/>
      <c r="HZJ7" s="79"/>
      <c r="HZK7" s="79"/>
      <c r="HZL7" s="79"/>
      <c r="HZM7" s="79"/>
      <c r="HZN7" s="79"/>
      <c r="HZO7" s="79"/>
      <c r="HZP7" s="79"/>
      <c r="HZQ7" s="79"/>
      <c r="HZR7" s="79"/>
      <c r="HZS7" s="79"/>
      <c r="HZT7" s="79"/>
      <c r="HZU7" s="79"/>
      <c r="HZV7" s="79"/>
      <c r="HZW7" s="79"/>
      <c r="HZX7" s="79"/>
      <c r="HZY7" s="79"/>
      <c r="HZZ7" s="79"/>
      <c r="IAA7" s="79"/>
      <c r="IAB7" s="79"/>
      <c r="IAC7" s="79"/>
      <c r="IAD7" s="79"/>
      <c r="IAE7" s="79"/>
      <c r="IAF7" s="79"/>
      <c r="IAG7" s="79"/>
      <c r="IAH7" s="79"/>
      <c r="IAI7" s="79"/>
      <c r="IAJ7" s="79"/>
      <c r="IAK7" s="79"/>
      <c r="IAL7" s="79"/>
      <c r="IAM7" s="79"/>
      <c r="IAN7" s="79"/>
      <c r="IAO7" s="79"/>
      <c r="IAP7" s="79"/>
      <c r="IAQ7" s="79"/>
      <c r="IAR7" s="79"/>
      <c r="IAS7" s="79"/>
      <c r="IAT7" s="79"/>
      <c r="IAU7" s="79"/>
      <c r="IAV7" s="79"/>
      <c r="IAW7" s="79"/>
      <c r="IAX7" s="79"/>
      <c r="IAY7" s="79"/>
      <c r="IAZ7" s="79"/>
      <c r="IBA7" s="79"/>
      <c r="IBB7" s="79"/>
      <c r="IBC7" s="79"/>
      <c r="IBD7" s="79"/>
      <c r="IBE7" s="79"/>
      <c r="IBF7" s="79"/>
      <c r="IBG7" s="79"/>
      <c r="IBH7" s="79"/>
      <c r="IBI7" s="79"/>
      <c r="IBJ7" s="79"/>
      <c r="IBK7" s="79"/>
      <c r="IBL7" s="79"/>
      <c r="IBM7" s="79"/>
      <c r="IBN7" s="79"/>
      <c r="IBO7" s="79"/>
      <c r="IBP7" s="79"/>
      <c r="IBQ7" s="79"/>
      <c r="IBR7" s="79"/>
      <c r="IBS7" s="79"/>
      <c r="IBT7" s="79"/>
      <c r="IBU7" s="79"/>
      <c r="IBV7" s="79"/>
      <c r="IBW7" s="79"/>
      <c r="IBX7" s="79"/>
      <c r="IBY7" s="79"/>
      <c r="IBZ7" s="79"/>
      <c r="ICA7" s="79"/>
      <c r="ICB7" s="79"/>
      <c r="ICC7" s="79"/>
      <c r="ICD7" s="79"/>
      <c r="ICE7" s="79"/>
      <c r="ICF7" s="79"/>
      <c r="ICG7" s="79"/>
      <c r="ICH7" s="79"/>
      <c r="ICI7" s="79"/>
      <c r="ICJ7" s="79"/>
      <c r="ICK7" s="79"/>
      <c r="ICL7" s="79"/>
      <c r="ICM7" s="79"/>
      <c r="ICN7" s="79"/>
      <c r="ICO7" s="79"/>
      <c r="ICP7" s="79"/>
      <c r="ICQ7" s="79"/>
      <c r="ICR7" s="79"/>
      <c r="ICS7" s="79"/>
      <c r="ICT7" s="79"/>
      <c r="ICU7" s="79"/>
      <c r="ICV7" s="79"/>
      <c r="ICW7" s="79"/>
      <c r="ICX7" s="79"/>
      <c r="ICY7" s="79"/>
      <c r="ICZ7" s="79"/>
      <c r="IDA7" s="79"/>
      <c r="IDB7" s="79"/>
      <c r="IDC7" s="79"/>
      <c r="IDD7" s="79"/>
      <c r="IDE7" s="79"/>
      <c r="IDF7" s="79"/>
      <c r="IDG7" s="79"/>
      <c r="IDH7" s="79"/>
      <c r="IDI7" s="79"/>
      <c r="IDJ7" s="79"/>
      <c r="IDK7" s="79"/>
      <c r="IDL7" s="79"/>
      <c r="IDM7" s="79"/>
      <c r="IDN7" s="79"/>
      <c r="IDO7" s="79"/>
      <c r="IDP7" s="79"/>
      <c r="IDQ7" s="79"/>
      <c r="IDR7" s="79"/>
      <c r="IDS7" s="79"/>
      <c r="IDT7" s="79"/>
      <c r="IDU7" s="79"/>
      <c r="IDV7" s="79"/>
      <c r="IDW7" s="79"/>
      <c r="IDX7" s="79"/>
      <c r="IDY7" s="79"/>
      <c r="IDZ7" s="79"/>
      <c r="IEA7" s="79"/>
      <c r="IEB7" s="79"/>
      <c r="IEC7" s="79"/>
      <c r="IED7" s="79"/>
      <c r="IEE7" s="79"/>
      <c r="IEF7" s="79"/>
      <c r="IEG7" s="79"/>
      <c r="IEH7" s="79"/>
      <c r="IEI7" s="79"/>
      <c r="IEJ7" s="79"/>
      <c r="IEK7" s="79"/>
      <c r="IEL7" s="79"/>
      <c r="IEM7" s="79"/>
      <c r="IEN7" s="79"/>
      <c r="IEO7" s="79"/>
      <c r="IEP7" s="79"/>
      <c r="IEQ7" s="79"/>
      <c r="IER7" s="79"/>
      <c r="IES7" s="79"/>
      <c r="IET7" s="79"/>
      <c r="IEU7" s="79"/>
      <c r="IEV7" s="79"/>
      <c r="IEW7" s="79"/>
      <c r="IEX7" s="79"/>
      <c r="IEY7" s="79"/>
      <c r="IEZ7" s="79"/>
      <c r="IFA7" s="79"/>
      <c r="IFB7" s="79"/>
      <c r="IFC7" s="79"/>
      <c r="IFD7" s="79"/>
      <c r="IFE7" s="79"/>
      <c r="IFF7" s="79"/>
      <c r="IFG7" s="79"/>
      <c r="IFH7" s="79"/>
      <c r="IFI7" s="79"/>
      <c r="IFJ7" s="79"/>
      <c r="IFK7" s="79"/>
      <c r="IFL7" s="79"/>
      <c r="IFM7" s="79"/>
      <c r="IFN7" s="79"/>
      <c r="IFO7" s="79"/>
      <c r="IFP7" s="79"/>
      <c r="IFQ7" s="79"/>
      <c r="IFR7" s="79"/>
      <c r="IFS7" s="79"/>
      <c r="IFT7" s="79"/>
      <c r="IFU7" s="79"/>
      <c r="IFV7" s="79"/>
      <c r="IFW7" s="79"/>
      <c r="IFX7" s="79"/>
      <c r="IFY7" s="79"/>
      <c r="IFZ7" s="79"/>
      <c r="IGA7" s="79"/>
      <c r="IGB7" s="79"/>
      <c r="IGC7" s="79"/>
      <c r="IGD7" s="79"/>
      <c r="IGE7" s="79"/>
      <c r="IGF7" s="79"/>
      <c r="IGG7" s="79"/>
      <c r="IGH7" s="79"/>
      <c r="IGI7" s="79"/>
      <c r="IGJ7" s="79"/>
      <c r="IGK7" s="79"/>
      <c r="IGL7" s="79"/>
      <c r="IGM7" s="79"/>
      <c r="IGN7" s="79"/>
      <c r="IGO7" s="79"/>
      <c r="IGP7" s="79"/>
      <c r="IGQ7" s="79"/>
      <c r="IGR7" s="79"/>
      <c r="IGS7" s="79"/>
      <c r="IGT7" s="79"/>
      <c r="IGU7" s="79"/>
      <c r="IGV7" s="79"/>
      <c r="IGW7" s="79"/>
      <c r="IGX7" s="79"/>
      <c r="IGY7" s="79"/>
      <c r="IGZ7" s="79"/>
      <c r="IHA7" s="79"/>
      <c r="IHB7" s="79"/>
      <c r="IHC7" s="79"/>
      <c r="IHD7" s="79"/>
      <c r="IHE7" s="79"/>
      <c r="IHF7" s="79"/>
      <c r="IHG7" s="79"/>
      <c r="IHH7" s="79"/>
      <c r="IHI7" s="79"/>
      <c r="IHJ7" s="79"/>
      <c r="IHK7" s="79"/>
      <c r="IHL7" s="79"/>
      <c r="IHM7" s="79"/>
      <c r="IHN7" s="79"/>
      <c r="IHO7" s="79"/>
      <c r="IHP7" s="79"/>
      <c r="IHQ7" s="79"/>
      <c r="IHR7" s="79"/>
      <c r="IHS7" s="79"/>
      <c r="IHT7" s="79"/>
      <c r="IHU7" s="79"/>
      <c r="IHV7" s="79"/>
      <c r="IHW7" s="79"/>
      <c r="IHX7" s="79"/>
      <c r="IHY7" s="79"/>
      <c r="IHZ7" s="79"/>
      <c r="IIA7" s="79"/>
      <c r="IIB7" s="79"/>
      <c r="IIC7" s="79"/>
      <c r="IID7" s="79"/>
      <c r="IIE7" s="79"/>
      <c r="IIF7" s="79"/>
      <c r="IIG7" s="79"/>
      <c r="IIH7" s="79"/>
      <c r="III7" s="79"/>
      <c r="IIJ7" s="79"/>
      <c r="IIK7" s="79"/>
      <c r="IIL7" s="79"/>
      <c r="IIM7" s="79"/>
      <c r="IIN7" s="79"/>
      <c r="IIO7" s="79"/>
      <c r="IIP7" s="79"/>
      <c r="IIQ7" s="79"/>
      <c r="IIR7" s="79"/>
      <c r="IIS7" s="79"/>
      <c r="IIT7" s="79"/>
      <c r="IIU7" s="79"/>
      <c r="IIV7" s="79"/>
      <c r="IIW7" s="79"/>
      <c r="IIX7" s="79"/>
      <c r="IIY7" s="79"/>
      <c r="IIZ7" s="79"/>
      <c r="IJA7" s="79"/>
      <c r="IJB7" s="79"/>
      <c r="IJC7" s="79"/>
      <c r="IJD7" s="79"/>
      <c r="IJE7" s="79"/>
      <c r="IJF7" s="79"/>
      <c r="IJG7" s="79"/>
      <c r="IJH7" s="79"/>
      <c r="IJI7" s="79"/>
      <c r="IJJ7" s="79"/>
      <c r="IJK7" s="79"/>
      <c r="IJL7" s="79"/>
      <c r="IJM7" s="79"/>
      <c r="IJN7" s="79"/>
      <c r="IJO7" s="79"/>
      <c r="IJP7" s="79"/>
      <c r="IJQ7" s="79"/>
      <c r="IJR7" s="79"/>
      <c r="IJS7" s="79"/>
      <c r="IJT7" s="79"/>
      <c r="IJU7" s="79"/>
      <c r="IJV7" s="79"/>
      <c r="IJW7" s="79"/>
      <c r="IJX7" s="79"/>
      <c r="IJY7" s="79"/>
      <c r="IJZ7" s="79"/>
      <c r="IKA7" s="79"/>
      <c r="IKB7" s="79"/>
      <c r="IKC7" s="79"/>
      <c r="IKD7" s="79"/>
      <c r="IKE7" s="79"/>
      <c r="IKF7" s="79"/>
      <c r="IKG7" s="79"/>
      <c r="IKH7" s="79"/>
      <c r="IKI7" s="79"/>
      <c r="IKJ7" s="79"/>
      <c r="IKK7" s="79"/>
      <c r="IKL7" s="79"/>
      <c r="IKM7" s="79"/>
      <c r="IKN7" s="79"/>
      <c r="IKO7" s="79"/>
      <c r="IKP7" s="79"/>
      <c r="IKQ7" s="79"/>
      <c r="IKR7" s="79"/>
      <c r="IKS7" s="79"/>
      <c r="IKT7" s="79"/>
      <c r="IKU7" s="79"/>
      <c r="IKV7" s="79"/>
      <c r="IKW7" s="79"/>
      <c r="IKX7" s="79"/>
      <c r="IKY7" s="79"/>
      <c r="IKZ7" s="79"/>
      <c r="ILA7" s="79"/>
      <c r="ILB7" s="79"/>
      <c r="ILC7" s="79"/>
      <c r="ILD7" s="79"/>
      <c r="ILE7" s="79"/>
      <c r="ILF7" s="79"/>
      <c r="ILG7" s="79"/>
      <c r="ILH7" s="79"/>
      <c r="ILI7" s="79"/>
      <c r="ILJ7" s="79"/>
      <c r="ILK7" s="79"/>
      <c r="ILL7" s="79"/>
      <c r="ILM7" s="79"/>
      <c r="ILN7" s="79"/>
      <c r="ILO7" s="79"/>
      <c r="ILP7" s="79"/>
      <c r="ILQ7" s="79"/>
      <c r="ILR7" s="79"/>
      <c r="ILS7" s="79"/>
      <c r="ILT7" s="79"/>
      <c r="ILU7" s="79"/>
      <c r="ILV7" s="79"/>
      <c r="ILW7" s="79"/>
      <c r="ILX7" s="79"/>
      <c r="ILY7" s="79"/>
      <c r="ILZ7" s="79"/>
      <c r="IMA7" s="79"/>
      <c r="IMB7" s="79"/>
      <c r="IMC7" s="79"/>
      <c r="IMD7" s="79"/>
      <c r="IME7" s="79"/>
      <c r="IMF7" s="79"/>
      <c r="IMG7" s="79"/>
      <c r="IMH7" s="79"/>
      <c r="IMI7" s="79"/>
      <c r="IMJ7" s="79"/>
      <c r="IMK7" s="79"/>
      <c r="IML7" s="79"/>
      <c r="IMM7" s="79"/>
      <c r="IMN7" s="79"/>
      <c r="IMO7" s="79"/>
      <c r="IMP7" s="79"/>
      <c r="IMQ7" s="79"/>
      <c r="IMR7" s="79"/>
      <c r="IMS7" s="79"/>
      <c r="IMT7" s="79"/>
      <c r="IMU7" s="79"/>
      <c r="IMV7" s="79"/>
      <c r="IMW7" s="79"/>
      <c r="IMX7" s="79"/>
      <c r="IMY7" s="79"/>
      <c r="IMZ7" s="79"/>
      <c r="INA7" s="79"/>
      <c r="INB7" s="79"/>
      <c r="INC7" s="79"/>
      <c r="IND7" s="79"/>
      <c r="INE7" s="79"/>
      <c r="INF7" s="79"/>
      <c r="ING7" s="79"/>
      <c r="INH7" s="79"/>
      <c r="INI7" s="79"/>
      <c r="INJ7" s="79"/>
      <c r="INK7" s="79"/>
      <c r="INL7" s="79"/>
      <c r="INM7" s="79"/>
      <c r="INN7" s="79"/>
      <c r="INO7" s="79"/>
      <c r="INP7" s="79"/>
      <c r="INQ7" s="79"/>
      <c r="INR7" s="79"/>
      <c r="INS7" s="79"/>
      <c r="INT7" s="79"/>
      <c r="INU7" s="79"/>
      <c r="INV7" s="79"/>
      <c r="INW7" s="79"/>
      <c r="INX7" s="79"/>
      <c r="INY7" s="79"/>
      <c r="INZ7" s="79"/>
      <c r="IOA7" s="79"/>
      <c r="IOB7" s="79"/>
      <c r="IOC7" s="79"/>
      <c r="IOD7" s="79"/>
      <c r="IOE7" s="79"/>
      <c r="IOF7" s="79"/>
      <c r="IOG7" s="79"/>
      <c r="IOH7" s="79"/>
      <c r="IOI7" s="79"/>
      <c r="IOJ7" s="79"/>
      <c r="IOK7" s="79"/>
      <c r="IOL7" s="79"/>
      <c r="IOM7" s="79"/>
      <c r="ION7" s="79"/>
      <c r="IOO7" s="79"/>
      <c r="IOP7" s="79"/>
      <c r="IOQ7" s="79"/>
      <c r="IOR7" s="79"/>
      <c r="IOS7" s="79"/>
      <c r="IOT7" s="79"/>
      <c r="IOU7" s="79"/>
      <c r="IOV7" s="79"/>
      <c r="IOW7" s="79"/>
      <c r="IOX7" s="79"/>
      <c r="IOY7" s="79"/>
      <c r="IOZ7" s="79"/>
      <c r="IPA7" s="79"/>
      <c r="IPB7" s="79"/>
      <c r="IPC7" s="79"/>
      <c r="IPD7" s="79"/>
      <c r="IPE7" s="79"/>
      <c r="IPF7" s="79"/>
      <c r="IPG7" s="79"/>
      <c r="IPH7" s="79"/>
      <c r="IPI7" s="79"/>
      <c r="IPJ7" s="79"/>
      <c r="IPK7" s="79"/>
      <c r="IPL7" s="79"/>
      <c r="IPM7" s="79"/>
      <c r="IPN7" s="79"/>
      <c r="IPO7" s="79"/>
      <c r="IPP7" s="79"/>
      <c r="IPQ7" s="79"/>
      <c r="IPR7" s="79"/>
      <c r="IPS7" s="79"/>
      <c r="IPT7" s="79"/>
      <c r="IPU7" s="79"/>
      <c r="IPV7" s="79"/>
      <c r="IPW7" s="79"/>
      <c r="IPX7" s="79"/>
      <c r="IPY7" s="79"/>
      <c r="IPZ7" s="79"/>
      <c r="IQA7" s="79"/>
      <c r="IQB7" s="79"/>
      <c r="IQC7" s="79"/>
      <c r="IQD7" s="79"/>
      <c r="IQE7" s="79"/>
      <c r="IQF7" s="79"/>
      <c r="IQG7" s="79"/>
      <c r="IQH7" s="79"/>
      <c r="IQI7" s="79"/>
      <c r="IQJ7" s="79"/>
      <c r="IQK7" s="79"/>
      <c r="IQL7" s="79"/>
      <c r="IQM7" s="79"/>
      <c r="IQN7" s="79"/>
      <c r="IQO7" s="79"/>
      <c r="IQP7" s="79"/>
      <c r="IQQ7" s="79"/>
      <c r="IQR7" s="79"/>
      <c r="IQS7" s="79"/>
      <c r="IQT7" s="79"/>
      <c r="IQU7" s="79"/>
      <c r="IQV7" s="79"/>
      <c r="IQW7" s="79"/>
      <c r="IQX7" s="79"/>
      <c r="IQY7" s="79"/>
      <c r="IQZ7" s="79"/>
      <c r="IRA7" s="79"/>
      <c r="IRB7" s="79"/>
      <c r="IRC7" s="79"/>
      <c r="IRD7" s="79"/>
      <c r="IRE7" s="79"/>
      <c r="IRF7" s="79"/>
      <c r="IRG7" s="79"/>
      <c r="IRH7" s="79"/>
      <c r="IRI7" s="79"/>
      <c r="IRJ7" s="79"/>
      <c r="IRK7" s="79"/>
      <c r="IRL7" s="79"/>
      <c r="IRM7" s="79"/>
      <c r="IRN7" s="79"/>
      <c r="IRO7" s="79"/>
      <c r="IRP7" s="79"/>
      <c r="IRQ7" s="79"/>
      <c r="IRR7" s="79"/>
      <c r="IRS7" s="79"/>
      <c r="IRT7" s="79"/>
      <c r="IRU7" s="79"/>
      <c r="IRV7" s="79"/>
      <c r="IRW7" s="79"/>
      <c r="IRX7" s="79"/>
      <c r="IRY7" s="79"/>
      <c r="IRZ7" s="79"/>
      <c r="ISA7" s="79"/>
      <c r="ISB7" s="79"/>
      <c r="ISC7" s="79"/>
      <c r="ISD7" s="79"/>
      <c r="ISE7" s="79"/>
      <c r="ISF7" s="79"/>
      <c r="ISG7" s="79"/>
      <c r="ISH7" s="79"/>
      <c r="ISI7" s="79"/>
      <c r="ISJ7" s="79"/>
      <c r="ISK7" s="79"/>
      <c r="ISL7" s="79"/>
      <c r="ISM7" s="79"/>
      <c r="ISN7" s="79"/>
      <c r="ISO7" s="79"/>
      <c r="ISP7" s="79"/>
      <c r="ISQ7" s="79"/>
      <c r="ISR7" s="79"/>
      <c r="ISS7" s="79"/>
      <c r="IST7" s="79"/>
      <c r="ISU7" s="79"/>
      <c r="ISV7" s="79"/>
      <c r="ISW7" s="79"/>
      <c r="ISX7" s="79"/>
      <c r="ISY7" s="79"/>
      <c r="ISZ7" s="79"/>
      <c r="ITA7" s="79"/>
      <c r="ITB7" s="79"/>
      <c r="ITC7" s="79"/>
      <c r="ITD7" s="79"/>
      <c r="ITE7" s="79"/>
      <c r="ITF7" s="79"/>
      <c r="ITG7" s="79"/>
      <c r="ITH7" s="79"/>
      <c r="ITI7" s="79"/>
      <c r="ITJ7" s="79"/>
      <c r="ITK7" s="79"/>
      <c r="ITL7" s="79"/>
      <c r="ITM7" s="79"/>
      <c r="ITN7" s="79"/>
      <c r="ITO7" s="79"/>
      <c r="ITP7" s="79"/>
      <c r="ITQ7" s="79"/>
      <c r="ITR7" s="79"/>
      <c r="ITS7" s="79"/>
      <c r="ITT7" s="79"/>
      <c r="ITU7" s="79"/>
      <c r="ITV7" s="79"/>
      <c r="ITW7" s="79"/>
      <c r="ITX7" s="79"/>
      <c r="ITY7" s="79"/>
      <c r="ITZ7" s="79"/>
      <c r="IUA7" s="79"/>
      <c r="IUB7" s="79"/>
      <c r="IUC7" s="79"/>
      <c r="IUD7" s="79"/>
      <c r="IUE7" s="79"/>
      <c r="IUF7" s="79"/>
      <c r="IUG7" s="79"/>
      <c r="IUH7" s="79"/>
      <c r="IUI7" s="79"/>
      <c r="IUJ7" s="79"/>
      <c r="IUK7" s="79"/>
      <c r="IUL7" s="79"/>
      <c r="IUM7" s="79"/>
      <c r="IUN7" s="79"/>
      <c r="IUO7" s="79"/>
      <c r="IUP7" s="79"/>
      <c r="IUQ7" s="79"/>
      <c r="IUR7" s="79"/>
      <c r="IUS7" s="79"/>
      <c r="IUT7" s="79"/>
      <c r="IUU7" s="79"/>
      <c r="IUV7" s="79"/>
      <c r="IUW7" s="79"/>
      <c r="IUX7" s="79"/>
      <c r="IUY7" s="79"/>
      <c r="IUZ7" s="79"/>
      <c r="IVA7" s="79"/>
      <c r="IVB7" s="79"/>
      <c r="IVC7" s="79"/>
      <c r="IVD7" s="79"/>
      <c r="IVE7" s="79"/>
      <c r="IVF7" s="79"/>
      <c r="IVG7" s="79"/>
      <c r="IVH7" s="79"/>
      <c r="IVI7" s="79"/>
      <c r="IVJ7" s="79"/>
      <c r="IVK7" s="79"/>
      <c r="IVL7" s="79"/>
      <c r="IVM7" s="79"/>
      <c r="IVN7" s="79"/>
      <c r="IVO7" s="79"/>
      <c r="IVP7" s="79"/>
      <c r="IVQ7" s="79"/>
      <c r="IVR7" s="79"/>
      <c r="IVS7" s="79"/>
      <c r="IVT7" s="79"/>
      <c r="IVU7" s="79"/>
      <c r="IVV7" s="79"/>
      <c r="IVW7" s="79"/>
      <c r="IVX7" s="79"/>
      <c r="IVY7" s="79"/>
      <c r="IVZ7" s="79"/>
      <c r="IWA7" s="79"/>
      <c r="IWB7" s="79"/>
      <c r="IWC7" s="79"/>
      <c r="IWD7" s="79"/>
      <c r="IWE7" s="79"/>
      <c r="IWF7" s="79"/>
      <c r="IWG7" s="79"/>
      <c r="IWH7" s="79"/>
      <c r="IWI7" s="79"/>
      <c r="IWJ7" s="79"/>
      <c r="IWK7" s="79"/>
      <c r="IWL7" s="79"/>
      <c r="IWM7" s="79"/>
      <c r="IWN7" s="79"/>
      <c r="IWO7" s="79"/>
      <c r="IWP7" s="79"/>
      <c r="IWQ7" s="79"/>
      <c r="IWR7" s="79"/>
      <c r="IWS7" s="79"/>
      <c r="IWT7" s="79"/>
      <c r="IWU7" s="79"/>
      <c r="IWV7" s="79"/>
      <c r="IWW7" s="79"/>
      <c r="IWX7" s="79"/>
      <c r="IWY7" s="79"/>
      <c r="IWZ7" s="79"/>
      <c r="IXA7" s="79"/>
      <c r="IXB7" s="79"/>
      <c r="IXC7" s="79"/>
      <c r="IXD7" s="79"/>
      <c r="IXE7" s="79"/>
      <c r="IXF7" s="79"/>
      <c r="IXG7" s="79"/>
      <c r="IXH7" s="79"/>
      <c r="IXI7" s="79"/>
      <c r="IXJ7" s="79"/>
      <c r="IXK7" s="79"/>
      <c r="IXL7" s="79"/>
      <c r="IXM7" s="79"/>
      <c r="IXN7" s="79"/>
      <c r="IXO7" s="79"/>
      <c r="IXP7" s="79"/>
      <c r="IXQ7" s="79"/>
      <c r="IXR7" s="79"/>
      <c r="IXS7" s="79"/>
      <c r="IXT7" s="79"/>
      <c r="IXU7" s="79"/>
      <c r="IXV7" s="79"/>
      <c r="IXW7" s="79"/>
      <c r="IXX7" s="79"/>
      <c r="IXY7" s="79"/>
      <c r="IXZ7" s="79"/>
      <c r="IYA7" s="79"/>
      <c r="IYB7" s="79"/>
      <c r="IYC7" s="79"/>
      <c r="IYD7" s="79"/>
      <c r="IYE7" s="79"/>
      <c r="IYF7" s="79"/>
      <c r="IYG7" s="79"/>
      <c r="IYH7" s="79"/>
      <c r="IYI7" s="79"/>
      <c r="IYJ7" s="79"/>
      <c r="IYK7" s="79"/>
      <c r="IYL7" s="79"/>
      <c r="IYM7" s="79"/>
      <c r="IYN7" s="79"/>
      <c r="IYO7" s="79"/>
      <c r="IYP7" s="79"/>
      <c r="IYQ7" s="79"/>
      <c r="IYR7" s="79"/>
      <c r="IYS7" s="79"/>
      <c r="IYT7" s="79"/>
      <c r="IYU7" s="79"/>
      <c r="IYV7" s="79"/>
      <c r="IYW7" s="79"/>
      <c r="IYX7" s="79"/>
      <c r="IYY7" s="79"/>
      <c r="IYZ7" s="79"/>
      <c r="IZA7" s="79"/>
      <c r="IZB7" s="79"/>
      <c r="IZC7" s="79"/>
      <c r="IZD7" s="79"/>
      <c r="IZE7" s="79"/>
      <c r="IZF7" s="79"/>
      <c r="IZG7" s="79"/>
      <c r="IZH7" s="79"/>
      <c r="IZI7" s="79"/>
      <c r="IZJ7" s="79"/>
      <c r="IZK7" s="79"/>
      <c r="IZL7" s="79"/>
      <c r="IZM7" s="79"/>
      <c r="IZN7" s="79"/>
      <c r="IZO7" s="79"/>
      <c r="IZP7" s="79"/>
      <c r="IZQ7" s="79"/>
      <c r="IZR7" s="79"/>
      <c r="IZS7" s="79"/>
      <c r="IZT7" s="79"/>
      <c r="IZU7" s="79"/>
      <c r="IZV7" s="79"/>
      <c r="IZW7" s="79"/>
      <c r="IZX7" s="79"/>
      <c r="IZY7" s="79"/>
      <c r="IZZ7" s="79"/>
      <c r="JAA7" s="79"/>
      <c r="JAB7" s="79"/>
      <c r="JAC7" s="79"/>
      <c r="JAD7" s="79"/>
      <c r="JAE7" s="79"/>
      <c r="JAF7" s="79"/>
      <c r="JAG7" s="79"/>
      <c r="JAH7" s="79"/>
      <c r="JAI7" s="79"/>
      <c r="JAJ7" s="79"/>
      <c r="JAK7" s="79"/>
      <c r="JAL7" s="79"/>
      <c r="JAM7" s="79"/>
      <c r="JAN7" s="79"/>
      <c r="JAO7" s="79"/>
      <c r="JAP7" s="79"/>
      <c r="JAQ7" s="79"/>
      <c r="JAR7" s="79"/>
      <c r="JAS7" s="79"/>
      <c r="JAT7" s="79"/>
      <c r="JAU7" s="79"/>
      <c r="JAV7" s="79"/>
      <c r="JAW7" s="79"/>
      <c r="JAX7" s="79"/>
      <c r="JAY7" s="79"/>
      <c r="JAZ7" s="79"/>
      <c r="JBA7" s="79"/>
      <c r="JBB7" s="79"/>
      <c r="JBC7" s="79"/>
      <c r="JBD7" s="79"/>
      <c r="JBE7" s="79"/>
      <c r="JBF7" s="79"/>
      <c r="JBG7" s="79"/>
      <c r="JBH7" s="79"/>
      <c r="JBI7" s="79"/>
      <c r="JBJ7" s="79"/>
      <c r="JBK7" s="79"/>
      <c r="JBL7" s="79"/>
      <c r="JBM7" s="79"/>
      <c r="JBN7" s="79"/>
      <c r="JBO7" s="79"/>
      <c r="JBP7" s="79"/>
      <c r="JBQ7" s="79"/>
      <c r="JBR7" s="79"/>
      <c r="JBS7" s="79"/>
      <c r="JBT7" s="79"/>
      <c r="JBU7" s="79"/>
      <c r="JBV7" s="79"/>
      <c r="JBW7" s="79"/>
      <c r="JBX7" s="79"/>
      <c r="JBY7" s="79"/>
      <c r="JBZ7" s="79"/>
      <c r="JCA7" s="79"/>
      <c r="JCB7" s="79"/>
      <c r="JCC7" s="79"/>
      <c r="JCD7" s="79"/>
      <c r="JCE7" s="79"/>
      <c r="JCF7" s="79"/>
      <c r="JCG7" s="79"/>
      <c r="JCH7" s="79"/>
      <c r="JCI7" s="79"/>
      <c r="JCJ7" s="79"/>
      <c r="JCK7" s="79"/>
      <c r="JCL7" s="79"/>
      <c r="JCM7" s="79"/>
      <c r="JCN7" s="79"/>
      <c r="JCO7" s="79"/>
      <c r="JCP7" s="79"/>
      <c r="JCQ7" s="79"/>
      <c r="JCR7" s="79"/>
      <c r="JCS7" s="79"/>
      <c r="JCT7" s="79"/>
      <c r="JCU7" s="79"/>
      <c r="JCV7" s="79"/>
      <c r="JCW7" s="79"/>
      <c r="JCX7" s="79"/>
      <c r="JCY7" s="79"/>
      <c r="JCZ7" s="79"/>
      <c r="JDA7" s="79"/>
      <c r="JDB7" s="79"/>
      <c r="JDC7" s="79"/>
      <c r="JDD7" s="79"/>
      <c r="JDE7" s="79"/>
      <c r="JDF7" s="79"/>
      <c r="JDG7" s="79"/>
      <c r="JDH7" s="79"/>
      <c r="JDI7" s="79"/>
      <c r="JDJ7" s="79"/>
      <c r="JDK7" s="79"/>
      <c r="JDL7" s="79"/>
      <c r="JDM7" s="79"/>
      <c r="JDN7" s="79"/>
      <c r="JDO7" s="79"/>
      <c r="JDP7" s="79"/>
      <c r="JDQ7" s="79"/>
      <c r="JDR7" s="79"/>
      <c r="JDS7" s="79"/>
      <c r="JDT7" s="79"/>
      <c r="JDU7" s="79"/>
      <c r="JDV7" s="79"/>
      <c r="JDW7" s="79"/>
      <c r="JDX7" s="79"/>
      <c r="JDY7" s="79"/>
      <c r="JDZ7" s="79"/>
      <c r="JEA7" s="79"/>
      <c r="JEB7" s="79"/>
      <c r="JEC7" s="79"/>
      <c r="JED7" s="79"/>
      <c r="JEE7" s="79"/>
      <c r="JEF7" s="79"/>
      <c r="JEG7" s="79"/>
      <c r="JEH7" s="79"/>
      <c r="JEI7" s="79"/>
      <c r="JEJ7" s="79"/>
      <c r="JEK7" s="79"/>
      <c r="JEL7" s="79"/>
      <c r="JEM7" s="79"/>
      <c r="JEN7" s="79"/>
      <c r="JEO7" s="79"/>
      <c r="JEP7" s="79"/>
      <c r="JEQ7" s="79"/>
      <c r="JER7" s="79"/>
      <c r="JES7" s="79"/>
      <c r="JET7" s="79"/>
      <c r="JEU7" s="79"/>
      <c r="JEV7" s="79"/>
      <c r="JEW7" s="79"/>
      <c r="JEX7" s="79"/>
      <c r="JEY7" s="79"/>
      <c r="JEZ7" s="79"/>
      <c r="JFA7" s="79"/>
      <c r="JFB7" s="79"/>
      <c r="JFC7" s="79"/>
      <c r="JFD7" s="79"/>
      <c r="JFE7" s="79"/>
      <c r="JFF7" s="79"/>
      <c r="JFG7" s="79"/>
      <c r="JFH7" s="79"/>
      <c r="JFI7" s="79"/>
      <c r="JFJ7" s="79"/>
      <c r="JFK7" s="79"/>
      <c r="JFL7" s="79"/>
      <c r="JFM7" s="79"/>
      <c r="JFN7" s="79"/>
      <c r="JFO7" s="79"/>
      <c r="JFP7" s="79"/>
      <c r="JFQ7" s="79"/>
      <c r="JFR7" s="79"/>
      <c r="JFS7" s="79"/>
      <c r="JFT7" s="79"/>
      <c r="JFU7" s="79"/>
      <c r="JFV7" s="79"/>
      <c r="JFW7" s="79"/>
      <c r="JFX7" s="79"/>
      <c r="JFY7" s="79"/>
      <c r="JFZ7" s="79"/>
      <c r="JGA7" s="79"/>
      <c r="JGB7" s="79"/>
      <c r="JGC7" s="79"/>
      <c r="JGD7" s="79"/>
      <c r="JGE7" s="79"/>
      <c r="JGF7" s="79"/>
      <c r="JGG7" s="79"/>
      <c r="JGH7" s="79"/>
      <c r="JGI7" s="79"/>
      <c r="JGJ7" s="79"/>
      <c r="JGK7" s="79"/>
      <c r="JGL7" s="79"/>
      <c r="JGM7" s="79"/>
      <c r="JGN7" s="79"/>
      <c r="JGO7" s="79"/>
      <c r="JGP7" s="79"/>
      <c r="JGQ7" s="79"/>
      <c r="JGR7" s="79"/>
      <c r="JGS7" s="79"/>
      <c r="JGT7" s="79"/>
      <c r="JGU7" s="79"/>
      <c r="JGV7" s="79"/>
      <c r="JGW7" s="79"/>
      <c r="JGX7" s="79"/>
      <c r="JGY7" s="79"/>
      <c r="JGZ7" s="79"/>
      <c r="JHA7" s="79"/>
      <c r="JHB7" s="79"/>
      <c r="JHC7" s="79"/>
      <c r="JHD7" s="79"/>
      <c r="JHE7" s="79"/>
      <c r="JHF7" s="79"/>
      <c r="JHG7" s="79"/>
      <c r="JHH7" s="79"/>
      <c r="JHI7" s="79"/>
      <c r="JHJ7" s="79"/>
      <c r="JHK7" s="79"/>
      <c r="JHL7" s="79"/>
      <c r="JHM7" s="79"/>
      <c r="JHN7" s="79"/>
      <c r="JHO7" s="79"/>
      <c r="JHP7" s="79"/>
      <c r="JHQ7" s="79"/>
      <c r="JHR7" s="79"/>
      <c r="JHS7" s="79"/>
      <c r="JHT7" s="79"/>
      <c r="JHU7" s="79"/>
      <c r="JHV7" s="79"/>
      <c r="JHW7" s="79"/>
      <c r="JHX7" s="79"/>
      <c r="JHY7" s="79"/>
      <c r="JHZ7" s="79"/>
      <c r="JIA7" s="79"/>
      <c r="JIB7" s="79"/>
      <c r="JIC7" s="79"/>
      <c r="JID7" s="79"/>
      <c r="JIE7" s="79"/>
      <c r="JIF7" s="79"/>
      <c r="JIG7" s="79"/>
      <c r="JIH7" s="79"/>
      <c r="JII7" s="79"/>
      <c r="JIJ7" s="79"/>
      <c r="JIK7" s="79"/>
      <c r="JIL7" s="79"/>
      <c r="JIM7" s="79"/>
      <c r="JIN7" s="79"/>
      <c r="JIO7" s="79"/>
      <c r="JIP7" s="79"/>
      <c r="JIQ7" s="79"/>
      <c r="JIR7" s="79"/>
      <c r="JIS7" s="79"/>
      <c r="JIT7" s="79"/>
      <c r="JIU7" s="79"/>
      <c r="JIV7" s="79"/>
      <c r="JIW7" s="79"/>
      <c r="JIX7" s="79"/>
      <c r="JIY7" s="79"/>
      <c r="JIZ7" s="79"/>
      <c r="JJA7" s="79"/>
      <c r="JJB7" s="79"/>
      <c r="JJC7" s="79"/>
      <c r="JJD7" s="79"/>
      <c r="JJE7" s="79"/>
      <c r="JJF7" s="79"/>
      <c r="JJG7" s="79"/>
      <c r="JJH7" s="79"/>
      <c r="JJI7" s="79"/>
      <c r="JJJ7" s="79"/>
      <c r="JJK7" s="79"/>
      <c r="JJL7" s="79"/>
      <c r="JJM7" s="79"/>
      <c r="JJN7" s="79"/>
      <c r="JJO7" s="79"/>
      <c r="JJP7" s="79"/>
      <c r="JJQ7" s="79"/>
      <c r="JJR7" s="79"/>
      <c r="JJS7" s="79"/>
      <c r="JJT7" s="79"/>
      <c r="JJU7" s="79"/>
      <c r="JJV7" s="79"/>
      <c r="JJW7" s="79"/>
      <c r="JJX7" s="79"/>
      <c r="JJY7" s="79"/>
      <c r="JJZ7" s="79"/>
      <c r="JKA7" s="79"/>
      <c r="JKB7" s="79"/>
      <c r="JKC7" s="79"/>
      <c r="JKD7" s="79"/>
      <c r="JKE7" s="79"/>
      <c r="JKF7" s="79"/>
      <c r="JKG7" s="79"/>
      <c r="JKH7" s="79"/>
      <c r="JKI7" s="79"/>
      <c r="JKJ7" s="79"/>
      <c r="JKK7" s="79"/>
      <c r="JKL7" s="79"/>
      <c r="JKM7" s="79"/>
      <c r="JKN7" s="79"/>
      <c r="JKO7" s="79"/>
      <c r="JKP7" s="79"/>
      <c r="JKQ7" s="79"/>
      <c r="JKR7" s="79"/>
      <c r="JKS7" s="79"/>
      <c r="JKT7" s="79"/>
      <c r="JKU7" s="79"/>
      <c r="JKV7" s="79"/>
      <c r="JKW7" s="79"/>
      <c r="JKX7" s="79"/>
      <c r="JKY7" s="79"/>
      <c r="JKZ7" s="79"/>
      <c r="JLA7" s="79"/>
      <c r="JLB7" s="79"/>
      <c r="JLC7" s="79"/>
      <c r="JLD7" s="79"/>
      <c r="JLE7" s="79"/>
      <c r="JLF7" s="79"/>
      <c r="JLG7" s="79"/>
      <c r="JLH7" s="79"/>
      <c r="JLI7" s="79"/>
      <c r="JLJ7" s="79"/>
      <c r="JLK7" s="79"/>
      <c r="JLL7" s="79"/>
      <c r="JLM7" s="79"/>
      <c r="JLN7" s="79"/>
      <c r="JLO7" s="79"/>
      <c r="JLP7" s="79"/>
      <c r="JLQ7" s="79"/>
      <c r="JLR7" s="79"/>
      <c r="JLS7" s="79"/>
      <c r="JLT7" s="79"/>
      <c r="JLU7" s="79"/>
      <c r="JLV7" s="79"/>
      <c r="JLW7" s="79"/>
      <c r="JLX7" s="79"/>
      <c r="JLY7" s="79"/>
      <c r="JLZ7" s="79"/>
      <c r="JMA7" s="79"/>
      <c r="JMB7" s="79"/>
      <c r="JMC7" s="79"/>
      <c r="JMD7" s="79"/>
      <c r="JME7" s="79"/>
      <c r="JMF7" s="79"/>
      <c r="JMG7" s="79"/>
      <c r="JMH7" s="79"/>
      <c r="JMI7" s="79"/>
      <c r="JMJ7" s="79"/>
      <c r="JMK7" s="79"/>
      <c r="JML7" s="79"/>
      <c r="JMM7" s="79"/>
      <c r="JMN7" s="79"/>
      <c r="JMO7" s="79"/>
      <c r="JMP7" s="79"/>
      <c r="JMQ7" s="79"/>
      <c r="JMR7" s="79"/>
      <c r="JMS7" s="79"/>
      <c r="JMT7" s="79"/>
      <c r="JMU7" s="79"/>
      <c r="JMV7" s="79"/>
      <c r="JMW7" s="79"/>
      <c r="JMX7" s="79"/>
      <c r="JMY7" s="79"/>
      <c r="JMZ7" s="79"/>
      <c r="JNA7" s="79"/>
      <c r="JNB7" s="79"/>
      <c r="JNC7" s="79"/>
      <c r="JND7" s="79"/>
      <c r="JNE7" s="79"/>
      <c r="JNF7" s="79"/>
      <c r="JNG7" s="79"/>
      <c r="JNH7" s="79"/>
      <c r="JNI7" s="79"/>
      <c r="JNJ7" s="79"/>
      <c r="JNK7" s="79"/>
      <c r="JNL7" s="79"/>
      <c r="JNM7" s="79"/>
      <c r="JNN7" s="79"/>
      <c r="JNO7" s="79"/>
      <c r="JNP7" s="79"/>
      <c r="JNQ7" s="79"/>
      <c r="JNR7" s="79"/>
      <c r="JNS7" s="79"/>
      <c r="JNT7" s="79"/>
      <c r="JNU7" s="79"/>
      <c r="JNV7" s="79"/>
      <c r="JNW7" s="79"/>
      <c r="JNX7" s="79"/>
      <c r="JNY7" s="79"/>
      <c r="JNZ7" s="79"/>
      <c r="JOA7" s="79"/>
      <c r="JOB7" s="79"/>
      <c r="JOC7" s="79"/>
      <c r="JOD7" s="79"/>
      <c r="JOE7" s="79"/>
      <c r="JOF7" s="79"/>
      <c r="JOG7" s="79"/>
      <c r="JOH7" s="79"/>
      <c r="JOI7" s="79"/>
      <c r="JOJ7" s="79"/>
      <c r="JOK7" s="79"/>
      <c r="JOL7" s="79"/>
      <c r="JOM7" s="79"/>
      <c r="JON7" s="79"/>
      <c r="JOO7" s="79"/>
      <c r="JOP7" s="79"/>
      <c r="JOQ7" s="79"/>
      <c r="JOR7" s="79"/>
      <c r="JOS7" s="79"/>
      <c r="JOT7" s="79"/>
      <c r="JOU7" s="79"/>
      <c r="JOV7" s="79"/>
      <c r="JOW7" s="79"/>
      <c r="JOX7" s="79"/>
      <c r="JOY7" s="79"/>
      <c r="JOZ7" s="79"/>
      <c r="JPA7" s="79"/>
      <c r="JPB7" s="79"/>
      <c r="JPC7" s="79"/>
      <c r="JPD7" s="79"/>
      <c r="JPE7" s="79"/>
      <c r="JPF7" s="79"/>
      <c r="JPG7" s="79"/>
      <c r="JPH7" s="79"/>
      <c r="JPI7" s="79"/>
      <c r="JPJ7" s="79"/>
      <c r="JPK7" s="79"/>
      <c r="JPL7" s="79"/>
      <c r="JPM7" s="79"/>
      <c r="JPN7" s="79"/>
      <c r="JPO7" s="79"/>
      <c r="JPP7" s="79"/>
      <c r="JPQ7" s="79"/>
      <c r="JPR7" s="79"/>
      <c r="JPS7" s="79"/>
      <c r="JPT7" s="79"/>
      <c r="JPU7" s="79"/>
      <c r="JPV7" s="79"/>
      <c r="JPW7" s="79"/>
      <c r="JPX7" s="79"/>
      <c r="JPY7" s="79"/>
      <c r="JPZ7" s="79"/>
      <c r="JQA7" s="79"/>
      <c r="JQB7" s="79"/>
      <c r="JQC7" s="79"/>
      <c r="JQD7" s="79"/>
      <c r="JQE7" s="79"/>
      <c r="JQF7" s="79"/>
      <c r="JQG7" s="79"/>
      <c r="JQH7" s="79"/>
      <c r="JQI7" s="79"/>
      <c r="JQJ7" s="79"/>
      <c r="JQK7" s="79"/>
      <c r="JQL7" s="79"/>
      <c r="JQM7" s="79"/>
      <c r="JQN7" s="79"/>
      <c r="JQO7" s="79"/>
      <c r="JQP7" s="79"/>
      <c r="JQQ7" s="79"/>
      <c r="JQR7" s="79"/>
      <c r="JQS7" s="79"/>
      <c r="JQT7" s="79"/>
      <c r="JQU7" s="79"/>
      <c r="JQV7" s="79"/>
      <c r="JQW7" s="79"/>
      <c r="JQX7" s="79"/>
      <c r="JQY7" s="79"/>
      <c r="JQZ7" s="79"/>
      <c r="JRA7" s="79"/>
      <c r="JRB7" s="79"/>
      <c r="JRC7" s="79"/>
      <c r="JRD7" s="79"/>
      <c r="JRE7" s="79"/>
      <c r="JRF7" s="79"/>
      <c r="JRG7" s="79"/>
      <c r="JRH7" s="79"/>
      <c r="JRI7" s="79"/>
      <c r="JRJ7" s="79"/>
      <c r="JRK7" s="79"/>
      <c r="JRL7" s="79"/>
      <c r="JRM7" s="79"/>
      <c r="JRN7" s="79"/>
      <c r="JRO7" s="79"/>
      <c r="JRP7" s="79"/>
      <c r="JRQ7" s="79"/>
      <c r="JRR7" s="79"/>
      <c r="JRS7" s="79"/>
      <c r="JRT7" s="79"/>
      <c r="JRU7" s="79"/>
      <c r="JRV7" s="79"/>
      <c r="JRW7" s="79"/>
      <c r="JRX7" s="79"/>
      <c r="JRY7" s="79"/>
      <c r="JRZ7" s="79"/>
      <c r="JSA7" s="79"/>
      <c r="JSB7" s="79"/>
      <c r="JSC7" s="79"/>
      <c r="JSD7" s="79"/>
      <c r="JSE7" s="79"/>
      <c r="JSF7" s="79"/>
      <c r="JSG7" s="79"/>
      <c r="JSH7" s="79"/>
      <c r="JSI7" s="79"/>
      <c r="JSJ7" s="79"/>
      <c r="JSK7" s="79"/>
      <c r="JSL7" s="79"/>
      <c r="JSM7" s="79"/>
      <c r="JSN7" s="79"/>
      <c r="JSO7" s="79"/>
      <c r="JSP7" s="79"/>
      <c r="JSQ7" s="79"/>
      <c r="JSR7" s="79"/>
      <c r="JSS7" s="79"/>
      <c r="JST7" s="79"/>
      <c r="JSU7" s="79"/>
      <c r="JSV7" s="79"/>
      <c r="JSW7" s="79"/>
      <c r="JSX7" s="79"/>
      <c r="JSY7" s="79"/>
      <c r="JSZ7" s="79"/>
      <c r="JTA7" s="79"/>
      <c r="JTB7" s="79"/>
      <c r="JTC7" s="79"/>
      <c r="JTD7" s="79"/>
      <c r="JTE7" s="79"/>
      <c r="JTF7" s="79"/>
      <c r="JTG7" s="79"/>
      <c r="JTH7" s="79"/>
      <c r="JTI7" s="79"/>
      <c r="JTJ7" s="79"/>
      <c r="JTK7" s="79"/>
      <c r="JTL7" s="79"/>
      <c r="JTM7" s="79"/>
      <c r="JTN7" s="79"/>
      <c r="JTO7" s="79"/>
      <c r="JTP7" s="79"/>
      <c r="JTQ7" s="79"/>
      <c r="JTR7" s="79"/>
      <c r="JTS7" s="79"/>
      <c r="JTT7" s="79"/>
      <c r="JTU7" s="79"/>
      <c r="JTV7" s="79"/>
      <c r="JTW7" s="79"/>
      <c r="JTX7" s="79"/>
      <c r="JTY7" s="79"/>
      <c r="JTZ7" s="79"/>
      <c r="JUA7" s="79"/>
      <c r="JUB7" s="79"/>
      <c r="JUC7" s="79"/>
      <c r="JUD7" s="79"/>
      <c r="JUE7" s="79"/>
      <c r="JUF7" s="79"/>
      <c r="JUG7" s="79"/>
      <c r="JUH7" s="79"/>
      <c r="JUI7" s="79"/>
      <c r="JUJ7" s="79"/>
      <c r="JUK7" s="79"/>
      <c r="JUL7" s="79"/>
      <c r="JUM7" s="79"/>
      <c r="JUN7" s="79"/>
      <c r="JUO7" s="79"/>
      <c r="JUP7" s="79"/>
      <c r="JUQ7" s="79"/>
      <c r="JUR7" s="79"/>
      <c r="JUS7" s="79"/>
      <c r="JUT7" s="79"/>
      <c r="JUU7" s="79"/>
      <c r="JUV7" s="79"/>
      <c r="JUW7" s="79"/>
      <c r="JUX7" s="79"/>
      <c r="JUY7" s="79"/>
      <c r="JUZ7" s="79"/>
      <c r="JVA7" s="79"/>
      <c r="JVB7" s="79"/>
      <c r="JVC7" s="79"/>
      <c r="JVD7" s="79"/>
      <c r="JVE7" s="79"/>
      <c r="JVF7" s="79"/>
      <c r="JVG7" s="79"/>
      <c r="JVH7" s="79"/>
      <c r="JVI7" s="79"/>
      <c r="JVJ7" s="79"/>
      <c r="JVK7" s="79"/>
      <c r="JVL7" s="79"/>
      <c r="JVM7" s="79"/>
      <c r="JVN7" s="79"/>
      <c r="JVO7" s="79"/>
      <c r="JVP7" s="79"/>
      <c r="JVQ7" s="79"/>
      <c r="JVR7" s="79"/>
      <c r="JVS7" s="79"/>
      <c r="JVT7" s="79"/>
      <c r="JVU7" s="79"/>
      <c r="JVV7" s="79"/>
      <c r="JVW7" s="79"/>
      <c r="JVX7" s="79"/>
      <c r="JVY7" s="79"/>
      <c r="JVZ7" s="79"/>
      <c r="JWA7" s="79"/>
      <c r="JWB7" s="79"/>
      <c r="JWC7" s="79"/>
      <c r="JWD7" s="79"/>
      <c r="JWE7" s="79"/>
      <c r="JWF7" s="79"/>
      <c r="JWG7" s="79"/>
      <c r="JWH7" s="79"/>
      <c r="JWI7" s="79"/>
      <c r="JWJ7" s="79"/>
      <c r="JWK7" s="79"/>
      <c r="JWL7" s="79"/>
      <c r="JWM7" s="79"/>
      <c r="JWN7" s="79"/>
      <c r="JWO7" s="79"/>
      <c r="JWP7" s="79"/>
      <c r="JWQ7" s="79"/>
      <c r="JWR7" s="79"/>
      <c r="JWS7" s="79"/>
      <c r="JWT7" s="79"/>
      <c r="JWU7" s="79"/>
      <c r="JWV7" s="79"/>
      <c r="JWW7" s="79"/>
      <c r="JWX7" s="79"/>
      <c r="JWY7" s="79"/>
      <c r="JWZ7" s="79"/>
      <c r="JXA7" s="79"/>
      <c r="JXB7" s="79"/>
      <c r="JXC7" s="79"/>
      <c r="JXD7" s="79"/>
      <c r="JXE7" s="79"/>
      <c r="JXF7" s="79"/>
      <c r="JXG7" s="79"/>
      <c r="JXH7" s="79"/>
      <c r="JXI7" s="79"/>
      <c r="JXJ7" s="79"/>
      <c r="JXK7" s="79"/>
      <c r="JXL7" s="79"/>
      <c r="JXM7" s="79"/>
      <c r="JXN7" s="79"/>
      <c r="JXO7" s="79"/>
      <c r="JXP7" s="79"/>
      <c r="JXQ7" s="79"/>
      <c r="JXR7" s="79"/>
      <c r="JXS7" s="79"/>
      <c r="JXT7" s="79"/>
      <c r="JXU7" s="79"/>
      <c r="JXV7" s="79"/>
      <c r="JXW7" s="79"/>
      <c r="JXX7" s="79"/>
      <c r="JXY7" s="79"/>
      <c r="JXZ7" s="79"/>
      <c r="JYA7" s="79"/>
      <c r="JYB7" s="79"/>
      <c r="JYC7" s="79"/>
      <c r="JYD7" s="79"/>
      <c r="JYE7" s="79"/>
      <c r="JYF7" s="79"/>
      <c r="JYG7" s="79"/>
      <c r="JYH7" s="79"/>
      <c r="JYI7" s="79"/>
      <c r="JYJ7" s="79"/>
      <c r="JYK7" s="79"/>
      <c r="JYL7" s="79"/>
      <c r="JYM7" s="79"/>
      <c r="JYN7" s="79"/>
      <c r="JYO7" s="79"/>
      <c r="JYP7" s="79"/>
      <c r="JYQ7" s="79"/>
      <c r="JYR7" s="79"/>
      <c r="JYS7" s="79"/>
      <c r="JYT7" s="79"/>
      <c r="JYU7" s="79"/>
      <c r="JYV7" s="79"/>
      <c r="JYW7" s="79"/>
      <c r="JYX7" s="79"/>
      <c r="JYY7" s="79"/>
      <c r="JYZ7" s="79"/>
      <c r="JZA7" s="79"/>
      <c r="JZB7" s="79"/>
      <c r="JZC7" s="79"/>
      <c r="JZD7" s="79"/>
      <c r="JZE7" s="79"/>
      <c r="JZF7" s="79"/>
      <c r="JZG7" s="79"/>
      <c r="JZH7" s="79"/>
      <c r="JZI7" s="79"/>
      <c r="JZJ7" s="79"/>
      <c r="JZK7" s="79"/>
      <c r="JZL7" s="79"/>
      <c r="JZM7" s="79"/>
      <c r="JZN7" s="79"/>
      <c r="JZO7" s="79"/>
      <c r="JZP7" s="79"/>
      <c r="JZQ7" s="79"/>
      <c r="JZR7" s="79"/>
      <c r="JZS7" s="79"/>
      <c r="JZT7" s="79"/>
      <c r="JZU7" s="79"/>
      <c r="JZV7" s="79"/>
      <c r="JZW7" s="79"/>
      <c r="JZX7" s="79"/>
      <c r="JZY7" s="79"/>
      <c r="JZZ7" s="79"/>
      <c r="KAA7" s="79"/>
      <c r="KAB7" s="79"/>
      <c r="KAC7" s="79"/>
      <c r="KAD7" s="79"/>
      <c r="KAE7" s="79"/>
      <c r="KAF7" s="79"/>
      <c r="KAG7" s="79"/>
      <c r="KAH7" s="79"/>
      <c r="KAI7" s="79"/>
      <c r="KAJ7" s="79"/>
      <c r="KAK7" s="79"/>
      <c r="KAL7" s="79"/>
      <c r="KAM7" s="79"/>
      <c r="KAN7" s="79"/>
      <c r="KAO7" s="79"/>
      <c r="KAP7" s="79"/>
      <c r="KAQ7" s="79"/>
      <c r="KAR7" s="79"/>
      <c r="KAS7" s="79"/>
      <c r="KAT7" s="79"/>
      <c r="KAU7" s="79"/>
      <c r="KAV7" s="79"/>
      <c r="KAW7" s="79"/>
      <c r="KAX7" s="79"/>
      <c r="KAY7" s="79"/>
      <c r="KAZ7" s="79"/>
      <c r="KBA7" s="79"/>
      <c r="KBB7" s="79"/>
      <c r="KBC7" s="79"/>
      <c r="KBD7" s="79"/>
      <c r="KBE7" s="79"/>
      <c r="KBF7" s="79"/>
      <c r="KBG7" s="79"/>
      <c r="KBH7" s="79"/>
      <c r="KBI7" s="79"/>
      <c r="KBJ7" s="79"/>
      <c r="KBK7" s="79"/>
      <c r="KBL7" s="79"/>
      <c r="KBM7" s="79"/>
      <c r="KBN7" s="79"/>
      <c r="KBO7" s="79"/>
      <c r="KBP7" s="79"/>
      <c r="KBQ7" s="79"/>
      <c r="KBR7" s="79"/>
      <c r="KBS7" s="79"/>
      <c r="KBT7" s="79"/>
      <c r="KBU7" s="79"/>
      <c r="KBV7" s="79"/>
      <c r="KBW7" s="79"/>
      <c r="KBX7" s="79"/>
      <c r="KBY7" s="79"/>
      <c r="KBZ7" s="79"/>
      <c r="KCA7" s="79"/>
      <c r="KCB7" s="79"/>
      <c r="KCC7" s="79"/>
      <c r="KCD7" s="79"/>
      <c r="KCE7" s="79"/>
      <c r="KCF7" s="79"/>
      <c r="KCG7" s="79"/>
      <c r="KCH7" s="79"/>
      <c r="KCI7" s="79"/>
      <c r="KCJ7" s="79"/>
      <c r="KCK7" s="79"/>
      <c r="KCL7" s="79"/>
      <c r="KCM7" s="79"/>
      <c r="KCN7" s="79"/>
      <c r="KCO7" s="79"/>
      <c r="KCP7" s="79"/>
      <c r="KCQ7" s="79"/>
      <c r="KCR7" s="79"/>
      <c r="KCS7" s="79"/>
      <c r="KCT7" s="79"/>
      <c r="KCU7" s="79"/>
      <c r="KCV7" s="79"/>
      <c r="KCW7" s="79"/>
      <c r="KCX7" s="79"/>
      <c r="KCY7" s="79"/>
      <c r="KCZ7" s="79"/>
      <c r="KDA7" s="79"/>
      <c r="KDB7" s="79"/>
      <c r="KDC7" s="79"/>
      <c r="KDD7" s="79"/>
      <c r="KDE7" s="79"/>
      <c r="KDF7" s="79"/>
      <c r="KDG7" s="79"/>
      <c r="KDH7" s="79"/>
      <c r="KDI7" s="79"/>
      <c r="KDJ7" s="79"/>
      <c r="KDK7" s="79"/>
      <c r="KDL7" s="79"/>
      <c r="KDM7" s="79"/>
      <c r="KDN7" s="79"/>
      <c r="KDO7" s="79"/>
      <c r="KDP7" s="79"/>
      <c r="KDQ7" s="79"/>
      <c r="KDR7" s="79"/>
      <c r="KDS7" s="79"/>
      <c r="KDT7" s="79"/>
      <c r="KDU7" s="79"/>
      <c r="KDV7" s="79"/>
      <c r="KDW7" s="79"/>
      <c r="KDX7" s="79"/>
      <c r="KDY7" s="79"/>
      <c r="KDZ7" s="79"/>
      <c r="KEA7" s="79"/>
      <c r="KEB7" s="79"/>
      <c r="KEC7" s="79"/>
      <c r="KED7" s="79"/>
      <c r="KEE7" s="79"/>
      <c r="KEF7" s="79"/>
      <c r="KEG7" s="79"/>
      <c r="KEH7" s="79"/>
      <c r="KEI7" s="79"/>
      <c r="KEJ7" s="79"/>
      <c r="KEK7" s="79"/>
      <c r="KEL7" s="79"/>
      <c r="KEM7" s="79"/>
      <c r="KEN7" s="79"/>
      <c r="KEO7" s="79"/>
      <c r="KEP7" s="79"/>
      <c r="KEQ7" s="79"/>
      <c r="KER7" s="79"/>
      <c r="KES7" s="79"/>
      <c r="KET7" s="79"/>
      <c r="KEU7" s="79"/>
      <c r="KEV7" s="79"/>
      <c r="KEW7" s="79"/>
      <c r="KEX7" s="79"/>
      <c r="KEY7" s="79"/>
      <c r="KEZ7" s="79"/>
      <c r="KFA7" s="79"/>
      <c r="KFB7" s="79"/>
      <c r="KFC7" s="79"/>
      <c r="KFD7" s="79"/>
      <c r="KFE7" s="79"/>
      <c r="KFF7" s="79"/>
      <c r="KFG7" s="79"/>
      <c r="KFH7" s="79"/>
      <c r="KFI7" s="79"/>
      <c r="KFJ7" s="79"/>
      <c r="KFK7" s="79"/>
      <c r="KFL7" s="79"/>
      <c r="KFM7" s="79"/>
      <c r="KFN7" s="79"/>
      <c r="KFO7" s="79"/>
      <c r="KFP7" s="79"/>
      <c r="KFQ7" s="79"/>
      <c r="KFR7" s="79"/>
      <c r="KFS7" s="79"/>
      <c r="KFT7" s="79"/>
      <c r="KFU7" s="79"/>
      <c r="KFV7" s="79"/>
      <c r="KFW7" s="79"/>
      <c r="KFX7" s="79"/>
      <c r="KFY7" s="79"/>
      <c r="KFZ7" s="79"/>
      <c r="KGA7" s="79"/>
      <c r="KGB7" s="79"/>
      <c r="KGC7" s="79"/>
      <c r="KGD7" s="79"/>
      <c r="KGE7" s="79"/>
      <c r="KGF7" s="79"/>
      <c r="KGG7" s="79"/>
      <c r="KGH7" s="79"/>
      <c r="KGI7" s="79"/>
      <c r="KGJ7" s="79"/>
      <c r="KGK7" s="79"/>
      <c r="KGL7" s="79"/>
      <c r="KGM7" s="79"/>
      <c r="KGN7" s="79"/>
      <c r="KGO7" s="79"/>
      <c r="KGP7" s="79"/>
      <c r="KGQ7" s="79"/>
      <c r="KGR7" s="79"/>
      <c r="KGS7" s="79"/>
      <c r="KGT7" s="79"/>
      <c r="KGU7" s="79"/>
      <c r="KGV7" s="79"/>
      <c r="KGW7" s="79"/>
      <c r="KGX7" s="79"/>
      <c r="KGY7" s="79"/>
      <c r="KGZ7" s="79"/>
      <c r="KHA7" s="79"/>
      <c r="KHB7" s="79"/>
      <c r="KHC7" s="79"/>
      <c r="KHD7" s="79"/>
      <c r="KHE7" s="79"/>
      <c r="KHF7" s="79"/>
      <c r="KHG7" s="79"/>
      <c r="KHH7" s="79"/>
      <c r="KHI7" s="79"/>
      <c r="KHJ7" s="79"/>
      <c r="KHK7" s="79"/>
      <c r="KHL7" s="79"/>
      <c r="KHM7" s="79"/>
      <c r="KHN7" s="79"/>
      <c r="KHO7" s="79"/>
      <c r="KHP7" s="79"/>
      <c r="KHQ7" s="79"/>
      <c r="KHR7" s="79"/>
      <c r="KHS7" s="79"/>
      <c r="KHT7" s="79"/>
      <c r="KHU7" s="79"/>
      <c r="KHV7" s="79"/>
      <c r="KHW7" s="79"/>
      <c r="KHX7" s="79"/>
      <c r="KHY7" s="79"/>
      <c r="KHZ7" s="79"/>
      <c r="KIA7" s="79"/>
      <c r="KIB7" s="79"/>
      <c r="KIC7" s="79"/>
      <c r="KID7" s="79"/>
      <c r="KIE7" s="79"/>
      <c r="KIF7" s="79"/>
      <c r="KIG7" s="79"/>
      <c r="KIH7" s="79"/>
      <c r="KII7" s="79"/>
      <c r="KIJ7" s="79"/>
      <c r="KIK7" s="79"/>
      <c r="KIL7" s="79"/>
      <c r="KIM7" s="79"/>
      <c r="KIN7" s="79"/>
      <c r="KIO7" s="79"/>
      <c r="KIP7" s="79"/>
      <c r="KIQ7" s="79"/>
      <c r="KIR7" s="79"/>
      <c r="KIS7" s="79"/>
      <c r="KIT7" s="79"/>
      <c r="KIU7" s="79"/>
      <c r="KIV7" s="79"/>
      <c r="KIW7" s="79"/>
      <c r="KIX7" s="79"/>
      <c r="KIY7" s="79"/>
      <c r="KIZ7" s="79"/>
      <c r="KJA7" s="79"/>
      <c r="KJB7" s="79"/>
      <c r="KJC7" s="79"/>
      <c r="KJD7" s="79"/>
      <c r="KJE7" s="79"/>
      <c r="KJF7" s="79"/>
      <c r="KJG7" s="79"/>
      <c r="KJH7" s="79"/>
      <c r="KJI7" s="79"/>
      <c r="KJJ7" s="79"/>
      <c r="KJK7" s="79"/>
      <c r="KJL7" s="79"/>
      <c r="KJM7" s="79"/>
      <c r="KJN7" s="79"/>
      <c r="KJO7" s="79"/>
      <c r="KJP7" s="79"/>
      <c r="KJQ7" s="79"/>
      <c r="KJR7" s="79"/>
      <c r="KJS7" s="79"/>
      <c r="KJT7" s="79"/>
      <c r="KJU7" s="79"/>
      <c r="KJV7" s="79"/>
      <c r="KJW7" s="79"/>
      <c r="KJX7" s="79"/>
      <c r="KJY7" s="79"/>
      <c r="KJZ7" s="79"/>
      <c r="KKA7" s="79"/>
      <c r="KKB7" s="79"/>
      <c r="KKC7" s="79"/>
      <c r="KKD7" s="79"/>
      <c r="KKE7" s="79"/>
      <c r="KKF7" s="79"/>
      <c r="KKG7" s="79"/>
      <c r="KKH7" s="79"/>
      <c r="KKI7" s="79"/>
      <c r="KKJ7" s="79"/>
      <c r="KKK7" s="79"/>
      <c r="KKL7" s="79"/>
      <c r="KKM7" s="79"/>
      <c r="KKN7" s="79"/>
      <c r="KKO7" s="79"/>
      <c r="KKP7" s="79"/>
      <c r="KKQ7" s="79"/>
      <c r="KKR7" s="79"/>
      <c r="KKS7" s="79"/>
      <c r="KKT7" s="79"/>
      <c r="KKU7" s="79"/>
      <c r="KKV7" s="79"/>
      <c r="KKW7" s="79"/>
      <c r="KKX7" s="79"/>
      <c r="KKY7" s="79"/>
      <c r="KKZ7" s="79"/>
      <c r="KLA7" s="79"/>
      <c r="KLB7" s="79"/>
      <c r="KLC7" s="79"/>
      <c r="KLD7" s="79"/>
      <c r="KLE7" s="79"/>
      <c r="KLF7" s="79"/>
      <c r="KLG7" s="79"/>
      <c r="KLH7" s="79"/>
      <c r="KLI7" s="79"/>
      <c r="KLJ7" s="79"/>
      <c r="KLK7" s="79"/>
      <c r="KLL7" s="79"/>
      <c r="KLM7" s="79"/>
      <c r="KLN7" s="79"/>
      <c r="KLO7" s="79"/>
      <c r="KLP7" s="79"/>
      <c r="KLQ7" s="79"/>
      <c r="KLR7" s="79"/>
      <c r="KLS7" s="79"/>
      <c r="KLT7" s="79"/>
      <c r="KLU7" s="79"/>
      <c r="KLV7" s="79"/>
      <c r="KLW7" s="79"/>
      <c r="KLX7" s="79"/>
      <c r="KLY7" s="79"/>
      <c r="KLZ7" s="79"/>
      <c r="KMA7" s="79"/>
      <c r="KMB7" s="79"/>
      <c r="KMC7" s="79"/>
      <c r="KMD7" s="79"/>
      <c r="KME7" s="79"/>
      <c r="KMF7" s="79"/>
      <c r="KMG7" s="79"/>
      <c r="KMH7" s="79"/>
      <c r="KMI7" s="79"/>
      <c r="KMJ7" s="79"/>
      <c r="KMK7" s="79"/>
      <c r="KML7" s="79"/>
      <c r="KMM7" s="79"/>
      <c r="KMN7" s="79"/>
      <c r="KMO7" s="79"/>
      <c r="KMP7" s="79"/>
      <c r="KMQ7" s="79"/>
      <c r="KMR7" s="79"/>
      <c r="KMS7" s="79"/>
      <c r="KMT7" s="79"/>
      <c r="KMU7" s="79"/>
      <c r="KMV7" s="79"/>
      <c r="KMW7" s="79"/>
      <c r="KMX7" s="79"/>
      <c r="KMY7" s="79"/>
      <c r="KMZ7" s="79"/>
      <c r="KNA7" s="79"/>
      <c r="KNB7" s="79"/>
      <c r="KNC7" s="79"/>
      <c r="KND7" s="79"/>
      <c r="KNE7" s="79"/>
      <c r="KNF7" s="79"/>
      <c r="KNG7" s="79"/>
      <c r="KNH7" s="79"/>
      <c r="KNI7" s="79"/>
      <c r="KNJ7" s="79"/>
      <c r="KNK7" s="79"/>
      <c r="KNL7" s="79"/>
      <c r="KNM7" s="79"/>
      <c r="KNN7" s="79"/>
      <c r="KNO7" s="79"/>
      <c r="KNP7" s="79"/>
      <c r="KNQ7" s="79"/>
      <c r="KNR7" s="79"/>
      <c r="KNS7" s="79"/>
      <c r="KNT7" s="79"/>
      <c r="KNU7" s="79"/>
      <c r="KNV7" s="79"/>
      <c r="KNW7" s="79"/>
      <c r="KNX7" s="79"/>
      <c r="KNY7" s="79"/>
      <c r="KNZ7" s="79"/>
      <c r="KOA7" s="79"/>
      <c r="KOB7" s="79"/>
      <c r="KOC7" s="79"/>
      <c r="KOD7" s="79"/>
      <c r="KOE7" s="79"/>
      <c r="KOF7" s="79"/>
      <c r="KOG7" s="79"/>
      <c r="KOH7" s="79"/>
      <c r="KOI7" s="79"/>
      <c r="KOJ7" s="79"/>
      <c r="KOK7" s="79"/>
      <c r="KOL7" s="79"/>
      <c r="KOM7" s="79"/>
      <c r="KON7" s="79"/>
      <c r="KOO7" s="79"/>
      <c r="KOP7" s="79"/>
      <c r="KOQ7" s="79"/>
      <c r="KOR7" s="79"/>
      <c r="KOS7" s="79"/>
      <c r="KOT7" s="79"/>
      <c r="KOU7" s="79"/>
      <c r="KOV7" s="79"/>
      <c r="KOW7" s="79"/>
      <c r="KOX7" s="79"/>
      <c r="KOY7" s="79"/>
      <c r="KOZ7" s="79"/>
      <c r="KPA7" s="79"/>
      <c r="KPB7" s="79"/>
      <c r="KPC7" s="79"/>
      <c r="KPD7" s="79"/>
      <c r="KPE7" s="79"/>
      <c r="KPF7" s="79"/>
      <c r="KPG7" s="79"/>
      <c r="KPH7" s="79"/>
      <c r="KPI7" s="79"/>
      <c r="KPJ7" s="79"/>
      <c r="KPK7" s="79"/>
      <c r="KPL7" s="79"/>
      <c r="KPM7" s="79"/>
      <c r="KPN7" s="79"/>
      <c r="KPO7" s="79"/>
      <c r="KPP7" s="79"/>
      <c r="KPQ7" s="79"/>
      <c r="KPR7" s="79"/>
      <c r="KPS7" s="79"/>
      <c r="KPT7" s="79"/>
      <c r="KPU7" s="79"/>
      <c r="KPV7" s="79"/>
      <c r="KPW7" s="79"/>
      <c r="KPX7" s="79"/>
      <c r="KPY7" s="79"/>
      <c r="KPZ7" s="79"/>
      <c r="KQA7" s="79"/>
      <c r="KQB7" s="79"/>
      <c r="KQC7" s="79"/>
      <c r="KQD7" s="79"/>
      <c r="KQE7" s="79"/>
      <c r="KQF7" s="79"/>
      <c r="KQG7" s="79"/>
      <c r="KQH7" s="79"/>
      <c r="KQI7" s="79"/>
      <c r="KQJ7" s="79"/>
      <c r="KQK7" s="79"/>
      <c r="KQL7" s="79"/>
      <c r="KQM7" s="79"/>
      <c r="KQN7" s="79"/>
      <c r="KQO7" s="79"/>
      <c r="KQP7" s="79"/>
      <c r="KQQ7" s="79"/>
      <c r="KQR7" s="79"/>
      <c r="KQS7" s="79"/>
      <c r="KQT7" s="79"/>
      <c r="KQU7" s="79"/>
      <c r="KQV7" s="79"/>
      <c r="KQW7" s="79"/>
      <c r="KQX7" s="79"/>
      <c r="KQY7" s="79"/>
      <c r="KQZ7" s="79"/>
      <c r="KRA7" s="79"/>
      <c r="KRB7" s="79"/>
      <c r="KRC7" s="79"/>
      <c r="KRD7" s="79"/>
      <c r="KRE7" s="79"/>
      <c r="KRF7" s="79"/>
      <c r="KRG7" s="79"/>
      <c r="KRH7" s="79"/>
      <c r="KRI7" s="79"/>
      <c r="KRJ7" s="79"/>
      <c r="KRK7" s="79"/>
      <c r="KRL7" s="79"/>
      <c r="KRM7" s="79"/>
      <c r="KRN7" s="79"/>
      <c r="KRO7" s="79"/>
      <c r="KRP7" s="79"/>
      <c r="KRQ7" s="79"/>
      <c r="KRR7" s="79"/>
      <c r="KRS7" s="79"/>
      <c r="KRT7" s="79"/>
      <c r="KRU7" s="79"/>
      <c r="KRV7" s="79"/>
      <c r="KRW7" s="79"/>
      <c r="KRX7" s="79"/>
      <c r="KRY7" s="79"/>
      <c r="KRZ7" s="79"/>
      <c r="KSA7" s="79"/>
      <c r="KSB7" s="79"/>
      <c r="KSC7" s="79"/>
      <c r="KSD7" s="79"/>
      <c r="KSE7" s="79"/>
      <c r="KSF7" s="79"/>
      <c r="KSG7" s="79"/>
      <c r="KSH7" s="79"/>
      <c r="KSI7" s="79"/>
      <c r="KSJ7" s="79"/>
      <c r="KSK7" s="79"/>
      <c r="KSL7" s="79"/>
      <c r="KSM7" s="79"/>
      <c r="KSN7" s="79"/>
      <c r="KSO7" s="79"/>
      <c r="KSP7" s="79"/>
      <c r="KSQ7" s="79"/>
      <c r="KSR7" s="79"/>
      <c r="KSS7" s="79"/>
      <c r="KST7" s="79"/>
      <c r="KSU7" s="79"/>
      <c r="KSV7" s="79"/>
      <c r="KSW7" s="79"/>
      <c r="KSX7" s="79"/>
      <c r="KSY7" s="79"/>
      <c r="KSZ7" s="79"/>
      <c r="KTA7" s="79"/>
      <c r="KTB7" s="79"/>
      <c r="KTC7" s="79"/>
      <c r="KTD7" s="79"/>
      <c r="KTE7" s="79"/>
      <c r="KTF7" s="79"/>
      <c r="KTG7" s="79"/>
      <c r="KTH7" s="79"/>
      <c r="KTI7" s="79"/>
      <c r="KTJ7" s="79"/>
      <c r="KTK7" s="79"/>
      <c r="KTL7" s="79"/>
      <c r="KTM7" s="79"/>
      <c r="KTN7" s="79"/>
      <c r="KTO7" s="79"/>
      <c r="KTP7" s="79"/>
      <c r="KTQ7" s="79"/>
      <c r="KTR7" s="79"/>
      <c r="KTS7" s="79"/>
      <c r="KTT7" s="79"/>
      <c r="KTU7" s="79"/>
      <c r="KTV7" s="79"/>
      <c r="KTW7" s="79"/>
      <c r="KTX7" s="79"/>
      <c r="KTY7" s="79"/>
      <c r="KTZ7" s="79"/>
      <c r="KUA7" s="79"/>
      <c r="KUB7" s="79"/>
      <c r="KUC7" s="79"/>
      <c r="KUD7" s="79"/>
      <c r="KUE7" s="79"/>
      <c r="KUF7" s="79"/>
      <c r="KUG7" s="79"/>
      <c r="KUH7" s="79"/>
      <c r="KUI7" s="79"/>
      <c r="KUJ7" s="79"/>
      <c r="KUK7" s="79"/>
      <c r="KUL7" s="79"/>
      <c r="KUM7" s="79"/>
      <c r="KUN7" s="79"/>
      <c r="KUO7" s="79"/>
      <c r="KUP7" s="79"/>
      <c r="KUQ7" s="79"/>
      <c r="KUR7" s="79"/>
      <c r="KUS7" s="79"/>
      <c r="KUT7" s="79"/>
      <c r="KUU7" s="79"/>
      <c r="KUV7" s="79"/>
      <c r="KUW7" s="79"/>
      <c r="KUX7" s="79"/>
      <c r="KUY7" s="79"/>
      <c r="KUZ7" s="79"/>
      <c r="KVA7" s="79"/>
      <c r="KVB7" s="79"/>
      <c r="KVC7" s="79"/>
      <c r="KVD7" s="79"/>
      <c r="KVE7" s="79"/>
      <c r="KVF7" s="79"/>
      <c r="KVG7" s="79"/>
      <c r="KVH7" s="79"/>
      <c r="KVI7" s="79"/>
      <c r="KVJ7" s="79"/>
      <c r="KVK7" s="79"/>
      <c r="KVL7" s="79"/>
      <c r="KVM7" s="79"/>
      <c r="KVN7" s="79"/>
      <c r="KVO7" s="79"/>
      <c r="KVP7" s="79"/>
      <c r="KVQ7" s="79"/>
      <c r="KVR7" s="79"/>
      <c r="KVS7" s="79"/>
      <c r="KVT7" s="79"/>
      <c r="KVU7" s="79"/>
      <c r="KVV7" s="79"/>
      <c r="KVW7" s="79"/>
      <c r="KVX7" s="79"/>
      <c r="KVY7" s="79"/>
      <c r="KVZ7" s="79"/>
      <c r="KWA7" s="79"/>
      <c r="KWB7" s="79"/>
      <c r="KWC7" s="79"/>
      <c r="KWD7" s="79"/>
      <c r="KWE7" s="79"/>
      <c r="KWF7" s="79"/>
      <c r="KWG7" s="79"/>
      <c r="KWH7" s="79"/>
      <c r="KWI7" s="79"/>
      <c r="KWJ7" s="79"/>
      <c r="KWK7" s="79"/>
      <c r="KWL7" s="79"/>
      <c r="KWM7" s="79"/>
      <c r="KWN7" s="79"/>
      <c r="KWO7" s="79"/>
      <c r="KWP7" s="79"/>
      <c r="KWQ7" s="79"/>
      <c r="KWR7" s="79"/>
      <c r="KWS7" s="79"/>
      <c r="KWT7" s="79"/>
      <c r="KWU7" s="79"/>
      <c r="KWV7" s="79"/>
      <c r="KWW7" s="79"/>
      <c r="KWX7" s="79"/>
      <c r="KWY7" s="79"/>
      <c r="KWZ7" s="79"/>
      <c r="KXA7" s="79"/>
      <c r="KXB7" s="79"/>
      <c r="KXC7" s="79"/>
      <c r="KXD7" s="79"/>
      <c r="KXE7" s="79"/>
      <c r="KXF7" s="79"/>
      <c r="KXG7" s="79"/>
      <c r="KXH7" s="79"/>
      <c r="KXI7" s="79"/>
      <c r="KXJ7" s="79"/>
      <c r="KXK7" s="79"/>
      <c r="KXL7" s="79"/>
      <c r="KXM7" s="79"/>
      <c r="KXN7" s="79"/>
      <c r="KXO7" s="79"/>
      <c r="KXP7" s="79"/>
      <c r="KXQ7" s="79"/>
      <c r="KXR7" s="79"/>
      <c r="KXS7" s="79"/>
      <c r="KXT7" s="79"/>
      <c r="KXU7" s="79"/>
      <c r="KXV7" s="79"/>
      <c r="KXW7" s="79"/>
      <c r="KXX7" s="79"/>
      <c r="KXY7" s="79"/>
      <c r="KXZ7" s="79"/>
      <c r="KYA7" s="79"/>
      <c r="KYB7" s="79"/>
      <c r="KYC7" s="79"/>
      <c r="KYD7" s="79"/>
      <c r="KYE7" s="79"/>
      <c r="KYF7" s="79"/>
      <c r="KYG7" s="79"/>
      <c r="KYH7" s="79"/>
      <c r="KYI7" s="79"/>
      <c r="KYJ7" s="79"/>
      <c r="KYK7" s="79"/>
      <c r="KYL7" s="79"/>
      <c r="KYM7" s="79"/>
      <c r="KYN7" s="79"/>
      <c r="KYO7" s="79"/>
      <c r="KYP7" s="79"/>
      <c r="KYQ7" s="79"/>
      <c r="KYR7" s="79"/>
      <c r="KYS7" s="79"/>
      <c r="KYT7" s="79"/>
      <c r="KYU7" s="79"/>
      <c r="KYV7" s="79"/>
      <c r="KYW7" s="79"/>
      <c r="KYX7" s="79"/>
      <c r="KYY7" s="79"/>
      <c r="KYZ7" s="79"/>
      <c r="KZA7" s="79"/>
      <c r="KZB7" s="79"/>
      <c r="KZC7" s="79"/>
      <c r="KZD7" s="79"/>
      <c r="KZE7" s="79"/>
      <c r="KZF7" s="79"/>
      <c r="KZG7" s="79"/>
      <c r="KZH7" s="79"/>
      <c r="KZI7" s="79"/>
      <c r="KZJ7" s="79"/>
      <c r="KZK7" s="79"/>
      <c r="KZL7" s="79"/>
      <c r="KZM7" s="79"/>
      <c r="KZN7" s="79"/>
      <c r="KZO7" s="79"/>
      <c r="KZP7" s="79"/>
      <c r="KZQ7" s="79"/>
      <c r="KZR7" s="79"/>
      <c r="KZS7" s="79"/>
      <c r="KZT7" s="79"/>
      <c r="KZU7" s="79"/>
      <c r="KZV7" s="79"/>
      <c r="KZW7" s="79"/>
      <c r="KZX7" s="79"/>
      <c r="KZY7" s="79"/>
      <c r="KZZ7" s="79"/>
      <c r="LAA7" s="79"/>
      <c r="LAB7" s="79"/>
      <c r="LAC7" s="79"/>
      <c r="LAD7" s="79"/>
      <c r="LAE7" s="79"/>
      <c r="LAF7" s="79"/>
      <c r="LAG7" s="79"/>
      <c r="LAH7" s="79"/>
      <c r="LAI7" s="79"/>
      <c r="LAJ7" s="79"/>
      <c r="LAK7" s="79"/>
      <c r="LAL7" s="79"/>
      <c r="LAM7" s="79"/>
      <c r="LAN7" s="79"/>
      <c r="LAO7" s="79"/>
      <c r="LAP7" s="79"/>
      <c r="LAQ7" s="79"/>
      <c r="LAR7" s="79"/>
      <c r="LAS7" s="79"/>
      <c r="LAT7" s="79"/>
      <c r="LAU7" s="79"/>
      <c r="LAV7" s="79"/>
      <c r="LAW7" s="79"/>
      <c r="LAX7" s="79"/>
      <c r="LAY7" s="79"/>
      <c r="LAZ7" s="79"/>
      <c r="LBA7" s="79"/>
      <c r="LBB7" s="79"/>
      <c r="LBC7" s="79"/>
      <c r="LBD7" s="79"/>
      <c r="LBE7" s="79"/>
      <c r="LBF7" s="79"/>
      <c r="LBG7" s="79"/>
      <c r="LBH7" s="79"/>
      <c r="LBI7" s="79"/>
      <c r="LBJ7" s="79"/>
      <c r="LBK7" s="79"/>
      <c r="LBL7" s="79"/>
      <c r="LBM7" s="79"/>
      <c r="LBN7" s="79"/>
      <c r="LBO7" s="79"/>
      <c r="LBP7" s="79"/>
      <c r="LBQ7" s="79"/>
      <c r="LBR7" s="79"/>
      <c r="LBS7" s="79"/>
      <c r="LBT7" s="79"/>
      <c r="LBU7" s="79"/>
      <c r="LBV7" s="79"/>
      <c r="LBW7" s="79"/>
      <c r="LBX7" s="79"/>
      <c r="LBY7" s="79"/>
      <c r="LBZ7" s="79"/>
      <c r="LCA7" s="79"/>
      <c r="LCB7" s="79"/>
      <c r="LCC7" s="79"/>
      <c r="LCD7" s="79"/>
      <c r="LCE7" s="79"/>
      <c r="LCF7" s="79"/>
      <c r="LCG7" s="79"/>
      <c r="LCH7" s="79"/>
      <c r="LCI7" s="79"/>
      <c r="LCJ7" s="79"/>
      <c r="LCK7" s="79"/>
      <c r="LCL7" s="79"/>
      <c r="LCM7" s="79"/>
      <c r="LCN7" s="79"/>
      <c r="LCO7" s="79"/>
      <c r="LCP7" s="79"/>
      <c r="LCQ7" s="79"/>
      <c r="LCR7" s="79"/>
      <c r="LCS7" s="79"/>
      <c r="LCT7" s="79"/>
      <c r="LCU7" s="79"/>
      <c r="LCV7" s="79"/>
      <c r="LCW7" s="79"/>
      <c r="LCX7" s="79"/>
      <c r="LCY7" s="79"/>
      <c r="LCZ7" s="79"/>
      <c r="LDA7" s="79"/>
      <c r="LDB7" s="79"/>
      <c r="LDC7" s="79"/>
      <c r="LDD7" s="79"/>
      <c r="LDE7" s="79"/>
      <c r="LDF7" s="79"/>
      <c r="LDG7" s="79"/>
      <c r="LDH7" s="79"/>
      <c r="LDI7" s="79"/>
      <c r="LDJ7" s="79"/>
      <c r="LDK7" s="79"/>
      <c r="LDL7" s="79"/>
      <c r="LDM7" s="79"/>
      <c r="LDN7" s="79"/>
      <c r="LDO7" s="79"/>
      <c r="LDP7" s="79"/>
      <c r="LDQ7" s="79"/>
      <c r="LDR7" s="79"/>
      <c r="LDS7" s="79"/>
      <c r="LDT7" s="79"/>
      <c r="LDU7" s="79"/>
      <c r="LDV7" s="79"/>
      <c r="LDW7" s="79"/>
      <c r="LDX7" s="79"/>
      <c r="LDY7" s="79"/>
      <c r="LDZ7" s="79"/>
      <c r="LEA7" s="79"/>
      <c r="LEB7" s="79"/>
      <c r="LEC7" s="79"/>
      <c r="LED7" s="79"/>
      <c r="LEE7" s="79"/>
      <c r="LEF7" s="79"/>
      <c r="LEG7" s="79"/>
      <c r="LEH7" s="79"/>
      <c r="LEI7" s="79"/>
      <c r="LEJ7" s="79"/>
      <c r="LEK7" s="79"/>
      <c r="LEL7" s="79"/>
      <c r="LEM7" s="79"/>
      <c r="LEN7" s="79"/>
      <c r="LEO7" s="79"/>
      <c r="LEP7" s="79"/>
      <c r="LEQ7" s="79"/>
      <c r="LER7" s="79"/>
      <c r="LES7" s="79"/>
      <c r="LET7" s="79"/>
      <c r="LEU7" s="79"/>
      <c r="LEV7" s="79"/>
      <c r="LEW7" s="79"/>
      <c r="LEX7" s="79"/>
      <c r="LEY7" s="79"/>
      <c r="LEZ7" s="79"/>
      <c r="LFA7" s="79"/>
      <c r="LFB7" s="79"/>
      <c r="LFC7" s="79"/>
      <c r="LFD7" s="79"/>
      <c r="LFE7" s="79"/>
      <c r="LFF7" s="79"/>
      <c r="LFG7" s="79"/>
      <c r="LFH7" s="79"/>
      <c r="LFI7" s="79"/>
      <c r="LFJ7" s="79"/>
      <c r="LFK7" s="79"/>
      <c r="LFL7" s="79"/>
      <c r="LFM7" s="79"/>
      <c r="LFN7" s="79"/>
      <c r="LFO7" s="79"/>
      <c r="LFP7" s="79"/>
      <c r="LFQ7" s="79"/>
      <c r="LFR7" s="79"/>
      <c r="LFS7" s="79"/>
      <c r="LFT7" s="79"/>
      <c r="LFU7" s="79"/>
      <c r="LFV7" s="79"/>
      <c r="LFW7" s="79"/>
      <c r="LFX7" s="79"/>
      <c r="LFY7" s="79"/>
      <c r="LFZ7" s="79"/>
      <c r="LGA7" s="79"/>
      <c r="LGB7" s="79"/>
      <c r="LGC7" s="79"/>
      <c r="LGD7" s="79"/>
      <c r="LGE7" s="79"/>
      <c r="LGF7" s="79"/>
      <c r="LGG7" s="79"/>
      <c r="LGH7" s="79"/>
      <c r="LGI7" s="79"/>
      <c r="LGJ7" s="79"/>
      <c r="LGK7" s="79"/>
      <c r="LGL7" s="79"/>
      <c r="LGM7" s="79"/>
      <c r="LGN7" s="79"/>
      <c r="LGO7" s="79"/>
      <c r="LGP7" s="79"/>
      <c r="LGQ7" s="79"/>
      <c r="LGR7" s="79"/>
      <c r="LGS7" s="79"/>
      <c r="LGT7" s="79"/>
      <c r="LGU7" s="79"/>
      <c r="LGV7" s="79"/>
      <c r="LGW7" s="79"/>
      <c r="LGX7" s="79"/>
      <c r="LGY7" s="79"/>
      <c r="LGZ7" s="79"/>
      <c r="LHA7" s="79"/>
      <c r="LHB7" s="79"/>
      <c r="LHC7" s="79"/>
      <c r="LHD7" s="79"/>
      <c r="LHE7" s="79"/>
      <c r="LHF7" s="79"/>
      <c r="LHG7" s="79"/>
      <c r="LHH7" s="79"/>
      <c r="LHI7" s="79"/>
      <c r="LHJ7" s="79"/>
      <c r="LHK7" s="79"/>
      <c r="LHL7" s="79"/>
      <c r="LHM7" s="79"/>
      <c r="LHN7" s="79"/>
      <c r="LHO7" s="79"/>
      <c r="LHP7" s="79"/>
      <c r="LHQ7" s="79"/>
      <c r="LHR7" s="79"/>
      <c r="LHS7" s="79"/>
      <c r="LHT7" s="79"/>
      <c r="LHU7" s="79"/>
      <c r="LHV7" s="79"/>
      <c r="LHW7" s="79"/>
      <c r="LHX7" s="79"/>
      <c r="LHY7" s="79"/>
      <c r="LHZ7" s="79"/>
      <c r="LIA7" s="79"/>
      <c r="LIB7" s="79"/>
      <c r="LIC7" s="79"/>
      <c r="LID7" s="79"/>
      <c r="LIE7" s="79"/>
      <c r="LIF7" s="79"/>
      <c r="LIG7" s="79"/>
      <c r="LIH7" s="79"/>
      <c r="LII7" s="79"/>
      <c r="LIJ7" s="79"/>
      <c r="LIK7" s="79"/>
      <c r="LIL7" s="79"/>
      <c r="LIM7" s="79"/>
      <c r="LIN7" s="79"/>
      <c r="LIO7" s="79"/>
      <c r="LIP7" s="79"/>
      <c r="LIQ7" s="79"/>
      <c r="LIR7" s="79"/>
      <c r="LIS7" s="79"/>
      <c r="LIT7" s="79"/>
      <c r="LIU7" s="79"/>
      <c r="LIV7" s="79"/>
      <c r="LIW7" s="79"/>
      <c r="LIX7" s="79"/>
      <c r="LIY7" s="79"/>
      <c r="LIZ7" s="79"/>
      <c r="LJA7" s="79"/>
      <c r="LJB7" s="79"/>
      <c r="LJC7" s="79"/>
      <c r="LJD7" s="79"/>
      <c r="LJE7" s="79"/>
      <c r="LJF7" s="79"/>
      <c r="LJG7" s="79"/>
      <c r="LJH7" s="79"/>
      <c r="LJI7" s="79"/>
      <c r="LJJ7" s="79"/>
      <c r="LJK7" s="79"/>
      <c r="LJL7" s="79"/>
      <c r="LJM7" s="79"/>
      <c r="LJN7" s="79"/>
      <c r="LJO7" s="79"/>
      <c r="LJP7" s="79"/>
      <c r="LJQ7" s="79"/>
      <c r="LJR7" s="79"/>
      <c r="LJS7" s="79"/>
      <c r="LJT7" s="79"/>
      <c r="LJU7" s="79"/>
      <c r="LJV7" s="79"/>
      <c r="LJW7" s="79"/>
      <c r="LJX7" s="79"/>
      <c r="LJY7" s="79"/>
      <c r="LJZ7" s="79"/>
      <c r="LKA7" s="79"/>
      <c r="LKB7" s="79"/>
      <c r="LKC7" s="79"/>
      <c r="LKD7" s="79"/>
      <c r="LKE7" s="79"/>
      <c r="LKF7" s="79"/>
      <c r="LKG7" s="79"/>
      <c r="LKH7" s="79"/>
      <c r="LKI7" s="79"/>
      <c r="LKJ7" s="79"/>
      <c r="LKK7" s="79"/>
      <c r="LKL7" s="79"/>
      <c r="LKM7" s="79"/>
      <c r="LKN7" s="79"/>
      <c r="LKO7" s="79"/>
      <c r="LKP7" s="79"/>
      <c r="LKQ7" s="79"/>
      <c r="LKR7" s="79"/>
      <c r="LKS7" s="79"/>
      <c r="LKT7" s="79"/>
      <c r="LKU7" s="79"/>
      <c r="LKV7" s="79"/>
      <c r="LKW7" s="79"/>
      <c r="LKX7" s="79"/>
      <c r="LKY7" s="79"/>
      <c r="LKZ7" s="79"/>
      <c r="LLA7" s="79"/>
      <c r="LLB7" s="79"/>
      <c r="LLC7" s="79"/>
      <c r="LLD7" s="79"/>
      <c r="LLE7" s="79"/>
      <c r="LLF7" s="79"/>
      <c r="LLG7" s="79"/>
      <c r="LLH7" s="79"/>
      <c r="LLI7" s="79"/>
      <c r="LLJ7" s="79"/>
      <c r="LLK7" s="79"/>
      <c r="LLL7" s="79"/>
      <c r="LLM7" s="79"/>
      <c r="LLN7" s="79"/>
      <c r="LLO7" s="79"/>
      <c r="LLP7" s="79"/>
      <c r="LLQ7" s="79"/>
      <c r="LLR7" s="79"/>
      <c r="LLS7" s="79"/>
      <c r="LLT7" s="79"/>
      <c r="LLU7" s="79"/>
      <c r="LLV7" s="79"/>
      <c r="LLW7" s="79"/>
      <c r="LLX7" s="79"/>
      <c r="LLY7" s="79"/>
      <c r="LLZ7" s="79"/>
      <c r="LMA7" s="79"/>
      <c r="LMB7" s="79"/>
      <c r="LMC7" s="79"/>
      <c r="LMD7" s="79"/>
      <c r="LME7" s="79"/>
      <c r="LMF7" s="79"/>
      <c r="LMG7" s="79"/>
      <c r="LMH7" s="79"/>
      <c r="LMI7" s="79"/>
      <c r="LMJ7" s="79"/>
      <c r="LMK7" s="79"/>
      <c r="LML7" s="79"/>
      <c r="LMM7" s="79"/>
      <c r="LMN7" s="79"/>
      <c r="LMO7" s="79"/>
      <c r="LMP7" s="79"/>
      <c r="LMQ7" s="79"/>
      <c r="LMR7" s="79"/>
      <c r="LMS7" s="79"/>
      <c r="LMT7" s="79"/>
      <c r="LMU7" s="79"/>
      <c r="LMV7" s="79"/>
      <c r="LMW7" s="79"/>
      <c r="LMX7" s="79"/>
      <c r="LMY7" s="79"/>
      <c r="LMZ7" s="79"/>
      <c r="LNA7" s="79"/>
      <c r="LNB7" s="79"/>
      <c r="LNC7" s="79"/>
      <c r="LND7" s="79"/>
      <c r="LNE7" s="79"/>
      <c r="LNF7" s="79"/>
      <c r="LNG7" s="79"/>
      <c r="LNH7" s="79"/>
      <c r="LNI7" s="79"/>
      <c r="LNJ7" s="79"/>
      <c r="LNK7" s="79"/>
      <c r="LNL7" s="79"/>
      <c r="LNM7" s="79"/>
      <c r="LNN7" s="79"/>
      <c r="LNO7" s="79"/>
      <c r="LNP7" s="79"/>
      <c r="LNQ7" s="79"/>
      <c r="LNR7" s="79"/>
      <c r="LNS7" s="79"/>
      <c r="LNT7" s="79"/>
      <c r="LNU7" s="79"/>
      <c r="LNV7" s="79"/>
      <c r="LNW7" s="79"/>
      <c r="LNX7" s="79"/>
      <c r="LNY7" s="79"/>
      <c r="LNZ7" s="79"/>
      <c r="LOA7" s="79"/>
      <c r="LOB7" s="79"/>
      <c r="LOC7" s="79"/>
      <c r="LOD7" s="79"/>
      <c r="LOE7" s="79"/>
      <c r="LOF7" s="79"/>
      <c r="LOG7" s="79"/>
      <c r="LOH7" s="79"/>
      <c r="LOI7" s="79"/>
      <c r="LOJ7" s="79"/>
      <c r="LOK7" s="79"/>
      <c r="LOL7" s="79"/>
      <c r="LOM7" s="79"/>
      <c r="LON7" s="79"/>
      <c r="LOO7" s="79"/>
      <c r="LOP7" s="79"/>
      <c r="LOQ7" s="79"/>
      <c r="LOR7" s="79"/>
      <c r="LOS7" s="79"/>
      <c r="LOT7" s="79"/>
      <c r="LOU7" s="79"/>
      <c r="LOV7" s="79"/>
      <c r="LOW7" s="79"/>
      <c r="LOX7" s="79"/>
      <c r="LOY7" s="79"/>
      <c r="LOZ7" s="79"/>
      <c r="LPA7" s="79"/>
      <c r="LPB7" s="79"/>
      <c r="LPC7" s="79"/>
      <c r="LPD7" s="79"/>
      <c r="LPE7" s="79"/>
      <c r="LPF7" s="79"/>
      <c r="LPG7" s="79"/>
      <c r="LPH7" s="79"/>
      <c r="LPI7" s="79"/>
      <c r="LPJ7" s="79"/>
      <c r="LPK7" s="79"/>
      <c r="LPL7" s="79"/>
      <c r="LPM7" s="79"/>
      <c r="LPN7" s="79"/>
      <c r="LPO7" s="79"/>
      <c r="LPP7" s="79"/>
      <c r="LPQ7" s="79"/>
      <c r="LPR7" s="79"/>
      <c r="LPS7" s="79"/>
      <c r="LPT7" s="79"/>
      <c r="LPU7" s="79"/>
      <c r="LPV7" s="79"/>
      <c r="LPW7" s="79"/>
      <c r="LPX7" s="79"/>
      <c r="LPY7" s="79"/>
      <c r="LPZ7" s="79"/>
      <c r="LQA7" s="79"/>
      <c r="LQB7" s="79"/>
      <c r="LQC7" s="79"/>
      <c r="LQD7" s="79"/>
      <c r="LQE7" s="79"/>
      <c r="LQF7" s="79"/>
      <c r="LQG7" s="79"/>
      <c r="LQH7" s="79"/>
      <c r="LQI7" s="79"/>
      <c r="LQJ7" s="79"/>
      <c r="LQK7" s="79"/>
      <c r="LQL7" s="79"/>
      <c r="LQM7" s="79"/>
      <c r="LQN7" s="79"/>
      <c r="LQO7" s="79"/>
      <c r="LQP7" s="79"/>
      <c r="LQQ7" s="79"/>
      <c r="LQR7" s="79"/>
      <c r="LQS7" s="79"/>
      <c r="LQT7" s="79"/>
      <c r="LQU7" s="79"/>
      <c r="LQV7" s="79"/>
      <c r="LQW7" s="79"/>
      <c r="LQX7" s="79"/>
      <c r="LQY7" s="79"/>
      <c r="LQZ7" s="79"/>
      <c r="LRA7" s="79"/>
      <c r="LRB7" s="79"/>
      <c r="LRC7" s="79"/>
      <c r="LRD7" s="79"/>
      <c r="LRE7" s="79"/>
      <c r="LRF7" s="79"/>
      <c r="LRG7" s="79"/>
      <c r="LRH7" s="79"/>
      <c r="LRI7" s="79"/>
      <c r="LRJ7" s="79"/>
      <c r="LRK7" s="79"/>
      <c r="LRL7" s="79"/>
      <c r="LRM7" s="79"/>
      <c r="LRN7" s="79"/>
      <c r="LRO7" s="79"/>
      <c r="LRP7" s="79"/>
      <c r="LRQ7" s="79"/>
      <c r="LRR7" s="79"/>
      <c r="LRS7" s="79"/>
      <c r="LRT7" s="79"/>
      <c r="LRU7" s="79"/>
      <c r="LRV7" s="79"/>
      <c r="LRW7" s="79"/>
      <c r="LRX7" s="79"/>
      <c r="LRY7" s="79"/>
      <c r="LRZ7" s="79"/>
      <c r="LSA7" s="79"/>
      <c r="LSB7" s="79"/>
      <c r="LSC7" s="79"/>
      <c r="LSD7" s="79"/>
      <c r="LSE7" s="79"/>
      <c r="LSF7" s="79"/>
      <c r="LSG7" s="79"/>
      <c r="LSH7" s="79"/>
      <c r="LSI7" s="79"/>
      <c r="LSJ7" s="79"/>
      <c r="LSK7" s="79"/>
      <c r="LSL7" s="79"/>
      <c r="LSM7" s="79"/>
      <c r="LSN7" s="79"/>
      <c r="LSO7" s="79"/>
      <c r="LSP7" s="79"/>
      <c r="LSQ7" s="79"/>
      <c r="LSR7" s="79"/>
      <c r="LSS7" s="79"/>
      <c r="LST7" s="79"/>
      <c r="LSU7" s="79"/>
      <c r="LSV7" s="79"/>
      <c r="LSW7" s="79"/>
      <c r="LSX7" s="79"/>
      <c r="LSY7" s="79"/>
      <c r="LSZ7" s="79"/>
      <c r="LTA7" s="79"/>
      <c r="LTB7" s="79"/>
      <c r="LTC7" s="79"/>
      <c r="LTD7" s="79"/>
      <c r="LTE7" s="79"/>
      <c r="LTF7" s="79"/>
      <c r="LTG7" s="79"/>
      <c r="LTH7" s="79"/>
      <c r="LTI7" s="79"/>
      <c r="LTJ7" s="79"/>
      <c r="LTK7" s="79"/>
      <c r="LTL7" s="79"/>
      <c r="LTM7" s="79"/>
      <c r="LTN7" s="79"/>
      <c r="LTO7" s="79"/>
      <c r="LTP7" s="79"/>
      <c r="LTQ7" s="79"/>
      <c r="LTR7" s="79"/>
      <c r="LTS7" s="79"/>
      <c r="LTT7" s="79"/>
      <c r="LTU7" s="79"/>
      <c r="LTV7" s="79"/>
      <c r="LTW7" s="79"/>
      <c r="LTX7" s="79"/>
      <c r="LTY7" s="79"/>
      <c r="LTZ7" s="79"/>
      <c r="LUA7" s="79"/>
      <c r="LUB7" s="79"/>
      <c r="LUC7" s="79"/>
      <c r="LUD7" s="79"/>
      <c r="LUE7" s="79"/>
      <c r="LUF7" s="79"/>
      <c r="LUG7" s="79"/>
      <c r="LUH7" s="79"/>
      <c r="LUI7" s="79"/>
      <c r="LUJ7" s="79"/>
      <c r="LUK7" s="79"/>
      <c r="LUL7" s="79"/>
      <c r="LUM7" s="79"/>
      <c r="LUN7" s="79"/>
      <c r="LUO7" s="79"/>
      <c r="LUP7" s="79"/>
      <c r="LUQ7" s="79"/>
      <c r="LUR7" s="79"/>
      <c r="LUS7" s="79"/>
      <c r="LUT7" s="79"/>
      <c r="LUU7" s="79"/>
      <c r="LUV7" s="79"/>
      <c r="LUW7" s="79"/>
      <c r="LUX7" s="79"/>
      <c r="LUY7" s="79"/>
      <c r="LUZ7" s="79"/>
      <c r="LVA7" s="79"/>
      <c r="LVB7" s="79"/>
      <c r="LVC7" s="79"/>
      <c r="LVD7" s="79"/>
      <c r="LVE7" s="79"/>
      <c r="LVF7" s="79"/>
      <c r="LVG7" s="79"/>
      <c r="LVH7" s="79"/>
      <c r="LVI7" s="79"/>
      <c r="LVJ7" s="79"/>
      <c r="LVK7" s="79"/>
      <c r="LVL7" s="79"/>
      <c r="LVM7" s="79"/>
      <c r="LVN7" s="79"/>
      <c r="LVO7" s="79"/>
      <c r="LVP7" s="79"/>
      <c r="LVQ7" s="79"/>
      <c r="LVR7" s="79"/>
      <c r="LVS7" s="79"/>
      <c r="LVT7" s="79"/>
      <c r="LVU7" s="79"/>
      <c r="LVV7" s="79"/>
      <c r="LVW7" s="79"/>
      <c r="LVX7" s="79"/>
      <c r="LVY7" s="79"/>
      <c r="LVZ7" s="79"/>
      <c r="LWA7" s="79"/>
      <c r="LWB7" s="79"/>
      <c r="LWC7" s="79"/>
      <c r="LWD7" s="79"/>
      <c r="LWE7" s="79"/>
      <c r="LWF7" s="79"/>
      <c r="LWG7" s="79"/>
      <c r="LWH7" s="79"/>
      <c r="LWI7" s="79"/>
      <c r="LWJ7" s="79"/>
      <c r="LWK7" s="79"/>
      <c r="LWL7" s="79"/>
      <c r="LWM7" s="79"/>
      <c r="LWN7" s="79"/>
      <c r="LWO7" s="79"/>
      <c r="LWP7" s="79"/>
      <c r="LWQ7" s="79"/>
      <c r="LWR7" s="79"/>
      <c r="LWS7" s="79"/>
      <c r="LWT7" s="79"/>
      <c r="LWU7" s="79"/>
      <c r="LWV7" s="79"/>
      <c r="LWW7" s="79"/>
      <c r="LWX7" s="79"/>
      <c r="LWY7" s="79"/>
      <c r="LWZ7" s="79"/>
      <c r="LXA7" s="79"/>
      <c r="LXB7" s="79"/>
      <c r="LXC7" s="79"/>
      <c r="LXD7" s="79"/>
      <c r="LXE7" s="79"/>
      <c r="LXF7" s="79"/>
      <c r="LXG7" s="79"/>
      <c r="LXH7" s="79"/>
      <c r="LXI7" s="79"/>
      <c r="LXJ7" s="79"/>
      <c r="LXK7" s="79"/>
      <c r="LXL7" s="79"/>
      <c r="LXM7" s="79"/>
      <c r="LXN7" s="79"/>
      <c r="LXO7" s="79"/>
      <c r="LXP7" s="79"/>
      <c r="LXQ7" s="79"/>
      <c r="LXR7" s="79"/>
      <c r="LXS7" s="79"/>
      <c r="LXT7" s="79"/>
      <c r="LXU7" s="79"/>
      <c r="LXV7" s="79"/>
      <c r="LXW7" s="79"/>
      <c r="LXX7" s="79"/>
      <c r="LXY7" s="79"/>
      <c r="LXZ7" s="79"/>
      <c r="LYA7" s="79"/>
      <c r="LYB7" s="79"/>
      <c r="LYC7" s="79"/>
      <c r="LYD7" s="79"/>
      <c r="LYE7" s="79"/>
      <c r="LYF7" s="79"/>
      <c r="LYG7" s="79"/>
      <c r="LYH7" s="79"/>
      <c r="LYI7" s="79"/>
      <c r="LYJ7" s="79"/>
      <c r="LYK7" s="79"/>
      <c r="LYL7" s="79"/>
      <c r="LYM7" s="79"/>
      <c r="LYN7" s="79"/>
      <c r="LYO7" s="79"/>
      <c r="LYP7" s="79"/>
      <c r="LYQ7" s="79"/>
      <c r="LYR7" s="79"/>
      <c r="LYS7" s="79"/>
      <c r="LYT7" s="79"/>
      <c r="LYU7" s="79"/>
      <c r="LYV7" s="79"/>
      <c r="LYW7" s="79"/>
      <c r="LYX7" s="79"/>
      <c r="LYY7" s="79"/>
      <c r="LYZ7" s="79"/>
      <c r="LZA7" s="79"/>
      <c r="LZB7" s="79"/>
      <c r="LZC7" s="79"/>
      <c r="LZD7" s="79"/>
      <c r="LZE7" s="79"/>
      <c r="LZF7" s="79"/>
      <c r="LZG7" s="79"/>
      <c r="LZH7" s="79"/>
      <c r="LZI7" s="79"/>
      <c r="LZJ7" s="79"/>
      <c r="LZK7" s="79"/>
      <c r="LZL7" s="79"/>
      <c r="LZM7" s="79"/>
      <c r="LZN7" s="79"/>
      <c r="LZO7" s="79"/>
      <c r="LZP7" s="79"/>
      <c r="LZQ7" s="79"/>
      <c r="LZR7" s="79"/>
      <c r="LZS7" s="79"/>
      <c r="LZT7" s="79"/>
      <c r="LZU7" s="79"/>
      <c r="LZV7" s="79"/>
      <c r="LZW7" s="79"/>
      <c r="LZX7" s="79"/>
      <c r="LZY7" s="79"/>
      <c r="LZZ7" s="79"/>
      <c r="MAA7" s="79"/>
      <c r="MAB7" s="79"/>
      <c r="MAC7" s="79"/>
      <c r="MAD7" s="79"/>
      <c r="MAE7" s="79"/>
      <c r="MAF7" s="79"/>
      <c r="MAG7" s="79"/>
      <c r="MAH7" s="79"/>
      <c r="MAI7" s="79"/>
      <c r="MAJ7" s="79"/>
      <c r="MAK7" s="79"/>
      <c r="MAL7" s="79"/>
      <c r="MAM7" s="79"/>
      <c r="MAN7" s="79"/>
      <c r="MAO7" s="79"/>
      <c r="MAP7" s="79"/>
      <c r="MAQ7" s="79"/>
      <c r="MAR7" s="79"/>
      <c r="MAS7" s="79"/>
      <c r="MAT7" s="79"/>
      <c r="MAU7" s="79"/>
      <c r="MAV7" s="79"/>
      <c r="MAW7" s="79"/>
      <c r="MAX7" s="79"/>
      <c r="MAY7" s="79"/>
      <c r="MAZ7" s="79"/>
      <c r="MBA7" s="79"/>
      <c r="MBB7" s="79"/>
      <c r="MBC7" s="79"/>
      <c r="MBD7" s="79"/>
      <c r="MBE7" s="79"/>
      <c r="MBF7" s="79"/>
      <c r="MBG7" s="79"/>
      <c r="MBH7" s="79"/>
      <c r="MBI7" s="79"/>
      <c r="MBJ7" s="79"/>
      <c r="MBK7" s="79"/>
      <c r="MBL7" s="79"/>
      <c r="MBM7" s="79"/>
      <c r="MBN7" s="79"/>
      <c r="MBO7" s="79"/>
      <c r="MBP7" s="79"/>
      <c r="MBQ7" s="79"/>
      <c r="MBR7" s="79"/>
      <c r="MBS7" s="79"/>
      <c r="MBT7" s="79"/>
      <c r="MBU7" s="79"/>
      <c r="MBV7" s="79"/>
      <c r="MBW7" s="79"/>
      <c r="MBX7" s="79"/>
      <c r="MBY7" s="79"/>
      <c r="MBZ7" s="79"/>
      <c r="MCA7" s="79"/>
      <c r="MCB7" s="79"/>
      <c r="MCC7" s="79"/>
      <c r="MCD7" s="79"/>
      <c r="MCE7" s="79"/>
      <c r="MCF7" s="79"/>
      <c r="MCG7" s="79"/>
      <c r="MCH7" s="79"/>
      <c r="MCI7" s="79"/>
      <c r="MCJ7" s="79"/>
      <c r="MCK7" s="79"/>
      <c r="MCL7" s="79"/>
      <c r="MCM7" s="79"/>
      <c r="MCN7" s="79"/>
      <c r="MCO7" s="79"/>
      <c r="MCP7" s="79"/>
      <c r="MCQ7" s="79"/>
      <c r="MCR7" s="79"/>
      <c r="MCS7" s="79"/>
      <c r="MCT7" s="79"/>
      <c r="MCU7" s="79"/>
      <c r="MCV7" s="79"/>
      <c r="MCW7" s="79"/>
      <c r="MCX7" s="79"/>
      <c r="MCY7" s="79"/>
      <c r="MCZ7" s="79"/>
      <c r="MDA7" s="79"/>
      <c r="MDB7" s="79"/>
      <c r="MDC7" s="79"/>
      <c r="MDD7" s="79"/>
      <c r="MDE7" s="79"/>
      <c r="MDF7" s="79"/>
      <c r="MDG7" s="79"/>
      <c r="MDH7" s="79"/>
      <c r="MDI7" s="79"/>
      <c r="MDJ7" s="79"/>
      <c r="MDK7" s="79"/>
      <c r="MDL7" s="79"/>
      <c r="MDM7" s="79"/>
      <c r="MDN7" s="79"/>
      <c r="MDO7" s="79"/>
      <c r="MDP7" s="79"/>
      <c r="MDQ7" s="79"/>
      <c r="MDR7" s="79"/>
      <c r="MDS7" s="79"/>
      <c r="MDT7" s="79"/>
      <c r="MDU7" s="79"/>
      <c r="MDV7" s="79"/>
      <c r="MDW7" s="79"/>
      <c r="MDX7" s="79"/>
      <c r="MDY7" s="79"/>
      <c r="MDZ7" s="79"/>
      <c r="MEA7" s="79"/>
      <c r="MEB7" s="79"/>
      <c r="MEC7" s="79"/>
      <c r="MED7" s="79"/>
      <c r="MEE7" s="79"/>
      <c r="MEF7" s="79"/>
      <c r="MEG7" s="79"/>
      <c r="MEH7" s="79"/>
      <c r="MEI7" s="79"/>
      <c r="MEJ7" s="79"/>
      <c r="MEK7" s="79"/>
      <c r="MEL7" s="79"/>
      <c r="MEM7" s="79"/>
      <c r="MEN7" s="79"/>
      <c r="MEO7" s="79"/>
      <c r="MEP7" s="79"/>
      <c r="MEQ7" s="79"/>
      <c r="MER7" s="79"/>
      <c r="MES7" s="79"/>
      <c r="MET7" s="79"/>
      <c r="MEU7" s="79"/>
      <c r="MEV7" s="79"/>
      <c r="MEW7" s="79"/>
      <c r="MEX7" s="79"/>
      <c r="MEY7" s="79"/>
      <c r="MEZ7" s="79"/>
      <c r="MFA7" s="79"/>
      <c r="MFB7" s="79"/>
      <c r="MFC7" s="79"/>
      <c r="MFD7" s="79"/>
      <c r="MFE7" s="79"/>
      <c r="MFF7" s="79"/>
      <c r="MFG7" s="79"/>
      <c r="MFH7" s="79"/>
      <c r="MFI7" s="79"/>
      <c r="MFJ7" s="79"/>
      <c r="MFK7" s="79"/>
      <c r="MFL7" s="79"/>
      <c r="MFM7" s="79"/>
      <c r="MFN7" s="79"/>
      <c r="MFO7" s="79"/>
      <c r="MFP7" s="79"/>
      <c r="MFQ7" s="79"/>
      <c r="MFR7" s="79"/>
      <c r="MFS7" s="79"/>
      <c r="MFT7" s="79"/>
      <c r="MFU7" s="79"/>
      <c r="MFV7" s="79"/>
      <c r="MFW7" s="79"/>
      <c r="MFX7" s="79"/>
      <c r="MFY7" s="79"/>
      <c r="MFZ7" s="79"/>
      <c r="MGA7" s="79"/>
      <c r="MGB7" s="79"/>
      <c r="MGC7" s="79"/>
      <c r="MGD7" s="79"/>
      <c r="MGE7" s="79"/>
      <c r="MGF7" s="79"/>
      <c r="MGG7" s="79"/>
      <c r="MGH7" s="79"/>
      <c r="MGI7" s="79"/>
      <c r="MGJ7" s="79"/>
      <c r="MGK7" s="79"/>
      <c r="MGL7" s="79"/>
      <c r="MGM7" s="79"/>
      <c r="MGN7" s="79"/>
      <c r="MGO7" s="79"/>
      <c r="MGP7" s="79"/>
      <c r="MGQ7" s="79"/>
      <c r="MGR7" s="79"/>
      <c r="MGS7" s="79"/>
      <c r="MGT7" s="79"/>
      <c r="MGU7" s="79"/>
      <c r="MGV7" s="79"/>
      <c r="MGW7" s="79"/>
      <c r="MGX7" s="79"/>
      <c r="MGY7" s="79"/>
      <c r="MGZ7" s="79"/>
      <c r="MHA7" s="79"/>
      <c r="MHB7" s="79"/>
      <c r="MHC7" s="79"/>
      <c r="MHD7" s="79"/>
      <c r="MHE7" s="79"/>
      <c r="MHF7" s="79"/>
      <c r="MHG7" s="79"/>
      <c r="MHH7" s="79"/>
      <c r="MHI7" s="79"/>
      <c r="MHJ7" s="79"/>
      <c r="MHK7" s="79"/>
      <c r="MHL7" s="79"/>
      <c r="MHM7" s="79"/>
      <c r="MHN7" s="79"/>
      <c r="MHO7" s="79"/>
      <c r="MHP7" s="79"/>
      <c r="MHQ7" s="79"/>
      <c r="MHR7" s="79"/>
      <c r="MHS7" s="79"/>
      <c r="MHT7" s="79"/>
      <c r="MHU7" s="79"/>
      <c r="MHV7" s="79"/>
      <c r="MHW7" s="79"/>
      <c r="MHX7" s="79"/>
      <c r="MHY7" s="79"/>
      <c r="MHZ7" s="79"/>
      <c r="MIA7" s="79"/>
      <c r="MIB7" s="79"/>
      <c r="MIC7" s="79"/>
      <c r="MID7" s="79"/>
      <c r="MIE7" s="79"/>
      <c r="MIF7" s="79"/>
      <c r="MIG7" s="79"/>
      <c r="MIH7" s="79"/>
      <c r="MII7" s="79"/>
      <c r="MIJ7" s="79"/>
      <c r="MIK7" s="79"/>
      <c r="MIL7" s="79"/>
      <c r="MIM7" s="79"/>
      <c r="MIN7" s="79"/>
      <c r="MIO7" s="79"/>
      <c r="MIP7" s="79"/>
      <c r="MIQ7" s="79"/>
      <c r="MIR7" s="79"/>
      <c r="MIS7" s="79"/>
      <c r="MIT7" s="79"/>
      <c r="MIU7" s="79"/>
      <c r="MIV7" s="79"/>
      <c r="MIW7" s="79"/>
      <c r="MIX7" s="79"/>
      <c r="MIY7" s="79"/>
      <c r="MIZ7" s="79"/>
      <c r="MJA7" s="79"/>
      <c r="MJB7" s="79"/>
      <c r="MJC7" s="79"/>
      <c r="MJD7" s="79"/>
      <c r="MJE7" s="79"/>
      <c r="MJF7" s="79"/>
      <c r="MJG7" s="79"/>
      <c r="MJH7" s="79"/>
      <c r="MJI7" s="79"/>
      <c r="MJJ7" s="79"/>
      <c r="MJK7" s="79"/>
      <c r="MJL7" s="79"/>
      <c r="MJM7" s="79"/>
      <c r="MJN7" s="79"/>
      <c r="MJO7" s="79"/>
      <c r="MJP7" s="79"/>
      <c r="MJQ7" s="79"/>
      <c r="MJR7" s="79"/>
      <c r="MJS7" s="79"/>
      <c r="MJT7" s="79"/>
      <c r="MJU7" s="79"/>
      <c r="MJV7" s="79"/>
      <c r="MJW7" s="79"/>
      <c r="MJX7" s="79"/>
      <c r="MJY7" s="79"/>
      <c r="MJZ7" s="79"/>
      <c r="MKA7" s="79"/>
      <c r="MKB7" s="79"/>
      <c r="MKC7" s="79"/>
      <c r="MKD7" s="79"/>
      <c r="MKE7" s="79"/>
      <c r="MKF7" s="79"/>
      <c r="MKG7" s="79"/>
      <c r="MKH7" s="79"/>
      <c r="MKI7" s="79"/>
      <c r="MKJ7" s="79"/>
      <c r="MKK7" s="79"/>
      <c r="MKL7" s="79"/>
      <c r="MKM7" s="79"/>
      <c r="MKN7" s="79"/>
      <c r="MKO7" s="79"/>
      <c r="MKP7" s="79"/>
      <c r="MKQ7" s="79"/>
      <c r="MKR7" s="79"/>
      <c r="MKS7" s="79"/>
      <c r="MKT7" s="79"/>
      <c r="MKU7" s="79"/>
      <c r="MKV7" s="79"/>
      <c r="MKW7" s="79"/>
      <c r="MKX7" s="79"/>
      <c r="MKY7" s="79"/>
      <c r="MKZ7" s="79"/>
      <c r="MLA7" s="79"/>
      <c r="MLB7" s="79"/>
      <c r="MLC7" s="79"/>
      <c r="MLD7" s="79"/>
      <c r="MLE7" s="79"/>
      <c r="MLF7" s="79"/>
      <c r="MLG7" s="79"/>
      <c r="MLH7" s="79"/>
      <c r="MLI7" s="79"/>
      <c r="MLJ7" s="79"/>
      <c r="MLK7" s="79"/>
      <c r="MLL7" s="79"/>
      <c r="MLM7" s="79"/>
      <c r="MLN7" s="79"/>
      <c r="MLO7" s="79"/>
      <c r="MLP7" s="79"/>
      <c r="MLQ7" s="79"/>
      <c r="MLR7" s="79"/>
      <c r="MLS7" s="79"/>
      <c r="MLT7" s="79"/>
      <c r="MLU7" s="79"/>
      <c r="MLV7" s="79"/>
      <c r="MLW7" s="79"/>
      <c r="MLX7" s="79"/>
      <c r="MLY7" s="79"/>
      <c r="MLZ7" s="79"/>
      <c r="MMA7" s="79"/>
      <c r="MMB7" s="79"/>
      <c r="MMC7" s="79"/>
      <c r="MMD7" s="79"/>
      <c r="MME7" s="79"/>
      <c r="MMF7" s="79"/>
      <c r="MMG7" s="79"/>
      <c r="MMH7" s="79"/>
      <c r="MMI7" s="79"/>
      <c r="MMJ7" s="79"/>
      <c r="MMK7" s="79"/>
      <c r="MML7" s="79"/>
      <c r="MMM7" s="79"/>
      <c r="MMN7" s="79"/>
      <c r="MMO7" s="79"/>
      <c r="MMP7" s="79"/>
      <c r="MMQ7" s="79"/>
      <c r="MMR7" s="79"/>
      <c r="MMS7" s="79"/>
      <c r="MMT7" s="79"/>
      <c r="MMU7" s="79"/>
      <c r="MMV7" s="79"/>
      <c r="MMW7" s="79"/>
      <c r="MMX7" s="79"/>
      <c r="MMY7" s="79"/>
      <c r="MMZ7" s="79"/>
      <c r="MNA7" s="79"/>
      <c r="MNB7" s="79"/>
      <c r="MNC7" s="79"/>
      <c r="MND7" s="79"/>
      <c r="MNE7" s="79"/>
      <c r="MNF7" s="79"/>
      <c r="MNG7" s="79"/>
      <c r="MNH7" s="79"/>
      <c r="MNI7" s="79"/>
      <c r="MNJ7" s="79"/>
      <c r="MNK7" s="79"/>
      <c r="MNL7" s="79"/>
      <c r="MNM7" s="79"/>
      <c r="MNN7" s="79"/>
      <c r="MNO7" s="79"/>
      <c r="MNP7" s="79"/>
      <c r="MNQ7" s="79"/>
      <c r="MNR7" s="79"/>
      <c r="MNS7" s="79"/>
      <c r="MNT7" s="79"/>
      <c r="MNU7" s="79"/>
      <c r="MNV7" s="79"/>
      <c r="MNW7" s="79"/>
      <c r="MNX7" s="79"/>
      <c r="MNY7" s="79"/>
      <c r="MNZ7" s="79"/>
      <c r="MOA7" s="79"/>
      <c r="MOB7" s="79"/>
      <c r="MOC7" s="79"/>
      <c r="MOD7" s="79"/>
      <c r="MOE7" s="79"/>
      <c r="MOF7" s="79"/>
      <c r="MOG7" s="79"/>
      <c r="MOH7" s="79"/>
      <c r="MOI7" s="79"/>
      <c r="MOJ7" s="79"/>
      <c r="MOK7" s="79"/>
      <c r="MOL7" s="79"/>
      <c r="MOM7" s="79"/>
      <c r="MON7" s="79"/>
      <c r="MOO7" s="79"/>
      <c r="MOP7" s="79"/>
      <c r="MOQ7" s="79"/>
      <c r="MOR7" s="79"/>
      <c r="MOS7" s="79"/>
      <c r="MOT7" s="79"/>
      <c r="MOU7" s="79"/>
      <c r="MOV7" s="79"/>
      <c r="MOW7" s="79"/>
      <c r="MOX7" s="79"/>
      <c r="MOY7" s="79"/>
      <c r="MOZ7" s="79"/>
      <c r="MPA7" s="79"/>
      <c r="MPB7" s="79"/>
      <c r="MPC7" s="79"/>
      <c r="MPD7" s="79"/>
      <c r="MPE7" s="79"/>
      <c r="MPF7" s="79"/>
      <c r="MPG7" s="79"/>
      <c r="MPH7" s="79"/>
      <c r="MPI7" s="79"/>
      <c r="MPJ7" s="79"/>
      <c r="MPK7" s="79"/>
      <c r="MPL7" s="79"/>
      <c r="MPM7" s="79"/>
      <c r="MPN7" s="79"/>
      <c r="MPO7" s="79"/>
      <c r="MPP7" s="79"/>
      <c r="MPQ7" s="79"/>
      <c r="MPR7" s="79"/>
      <c r="MPS7" s="79"/>
      <c r="MPT7" s="79"/>
      <c r="MPU7" s="79"/>
      <c r="MPV7" s="79"/>
      <c r="MPW7" s="79"/>
      <c r="MPX7" s="79"/>
      <c r="MPY7" s="79"/>
      <c r="MPZ7" s="79"/>
      <c r="MQA7" s="79"/>
      <c r="MQB7" s="79"/>
      <c r="MQC7" s="79"/>
      <c r="MQD7" s="79"/>
      <c r="MQE7" s="79"/>
      <c r="MQF7" s="79"/>
      <c r="MQG7" s="79"/>
      <c r="MQH7" s="79"/>
      <c r="MQI7" s="79"/>
      <c r="MQJ7" s="79"/>
      <c r="MQK7" s="79"/>
      <c r="MQL7" s="79"/>
      <c r="MQM7" s="79"/>
      <c r="MQN7" s="79"/>
      <c r="MQO7" s="79"/>
      <c r="MQP7" s="79"/>
      <c r="MQQ7" s="79"/>
      <c r="MQR7" s="79"/>
      <c r="MQS7" s="79"/>
      <c r="MQT7" s="79"/>
      <c r="MQU7" s="79"/>
      <c r="MQV7" s="79"/>
      <c r="MQW7" s="79"/>
      <c r="MQX7" s="79"/>
      <c r="MQY7" s="79"/>
      <c r="MQZ7" s="79"/>
      <c r="MRA7" s="79"/>
      <c r="MRB7" s="79"/>
      <c r="MRC7" s="79"/>
      <c r="MRD7" s="79"/>
      <c r="MRE7" s="79"/>
      <c r="MRF7" s="79"/>
      <c r="MRG7" s="79"/>
      <c r="MRH7" s="79"/>
      <c r="MRI7" s="79"/>
      <c r="MRJ7" s="79"/>
      <c r="MRK7" s="79"/>
      <c r="MRL7" s="79"/>
      <c r="MRM7" s="79"/>
      <c r="MRN7" s="79"/>
      <c r="MRO7" s="79"/>
      <c r="MRP7" s="79"/>
      <c r="MRQ7" s="79"/>
      <c r="MRR7" s="79"/>
      <c r="MRS7" s="79"/>
      <c r="MRT7" s="79"/>
      <c r="MRU7" s="79"/>
      <c r="MRV7" s="79"/>
      <c r="MRW7" s="79"/>
      <c r="MRX7" s="79"/>
      <c r="MRY7" s="79"/>
      <c r="MRZ7" s="79"/>
      <c r="MSA7" s="79"/>
      <c r="MSB7" s="79"/>
      <c r="MSC7" s="79"/>
      <c r="MSD7" s="79"/>
      <c r="MSE7" s="79"/>
      <c r="MSF7" s="79"/>
      <c r="MSG7" s="79"/>
      <c r="MSH7" s="79"/>
      <c r="MSI7" s="79"/>
      <c r="MSJ7" s="79"/>
      <c r="MSK7" s="79"/>
      <c r="MSL7" s="79"/>
      <c r="MSM7" s="79"/>
      <c r="MSN7" s="79"/>
      <c r="MSO7" s="79"/>
      <c r="MSP7" s="79"/>
      <c r="MSQ7" s="79"/>
      <c r="MSR7" s="79"/>
      <c r="MSS7" s="79"/>
      <c r="MST7" s="79"/>
      <c r="MSU7" s="79"/>
      <c r="MSV7" s="79"/>
      <c r="MSW7" s="79"/>
      <c r="MSX7" s="79"/>
      <c r="MSY7" s="79"/>
      <c r="MSZ7" s="79"/>
      <c r="MTA7" s="79"/>
      <c r="MTB7" s="79"/>
      <c r="MTC7" s="79"/>
      <c r="MTD7" s="79"/>
      <c r="MTE7" s="79"/>
      <c r="MTF7" s="79"/>
      <c r="MTG7" s="79"/>
      <c r="MTH7" s="79"/>
      <c r="MTI7" s="79"/>
      <c r="MTJ7" s="79"/>
      <c r="MTK7" s="79"/>
      <c r="MTL7" s="79"/>
      <c r="MTM7" s="79"/>
      <c r="MTN7" s="79"/>
      <c r="MTO7" s="79"/>
      <c r="MTP7" s="79"/>
      <c r="MTQ7" s="79"/>
      <c r="MTR7" s="79"/>
      <c r="MTS7" s="79"/>
      <c r="MTT7" s="79"/>
      <c r="MTU7" s="79"/>
      <c r="MTV7" s="79"/>
      <c r="MTW7" s="79"/>
      <c r="MTX7" s="79"/>
      <c r="MTY7" s="79"/>
      <c r="MTZ7" s="79"/>
      <c r="MUA7" s="79"/>
      <c r="MUB7" s="79"/>
      <c r="MUC7" s="79"/>
      <c r="MUD7" s="79"/>
      <c r="MUE7" s="79"/>
      <c r="MUF7" s="79"/>
      <c r="MUG7" s="79"/>
      <c r="MUH7" s="79"/>
      <c r="MUI7" s="79"/>
      <c r="MUJ7" s="79"/>
      <c r="MUK7" s="79"/>
      <c r="MUL7" s="79"/>
      <c r="MUM7" s="79"/>
      <c r="MUN7" s="79"/>
      <c r="MUO7" s="79"/>
      <c r="MUP7" s="79"/>
      <c r="MUQ7" s="79"/>
      <c r="MUR7" s="79"/>
      <c r="MUS7" s="79"/>
      <c r="MUT7" s="79"/>
      <c r="MUU7" s="79"/>
      <c r="MUV7" s="79"/>
      <c r="MUW7" s="79"/>
      <c r="MUX7" s="79"/>
      <c r="MUY7" s="79"/>
      <c r="MUZ7" s="79"/>
      <c r="MVA7" s="79"/>
      <c r="MVB7" s="79"/>
      <c r="MVC7" s="79"/>
      <c r="MVD7" s="79"/>
      <c r="MVE7" s="79"/>
      <c r="MVF7" s="79"/>
      <c r="MVG7" s="79"/>
      <c r="MVH7" s="79"/>
      <c r="MVI7" s="79"/>
      <c r="MVJ7" s="79"/>
      <c r="MVK7" s="79"/>
      <c r="MVL7" s="79"/>
      <c r="MVM7" s="79"/>
      <c r="MVN7" s="79"/>
      <c r="MVO7" s="79"/>
      <c r="MVP7" s="79"/>
      <c r="MVQ7" s="79"/>
      <c r="MVR7" s="79"/>
      <c r="MVS7" s="79"/>
      <c r="MVT7" s="79"/>
      <c r="MVU7" s="79"/>
      <c r="MVV7" s="79"/>
      <c r="MVW7" s="79"/>
      <c r="MVX7" s="79"/>
      <c r="MVY7" s="79"/>
      <c r="MVZ7" s="79"/>
      <c r="MWA7" s="79"/>
      <c r="MWB7" s="79"/>
      <c r="MWC7" s="79"/>
      <c r="MWD7" s="79"/>
      <c r="MWE7" s="79"/>
      <c r="MWF7" s="79"/>
      <c r="MWG7" s="79"/>
      <c r="MWH7" s="79"/>
      <c r="MWI7" s="79"/>
      <c r="MWJ7" s="79"/>
      <c r="MWK7" s="79"/>
      <c r="MWL7" s="79"/>
      <c r="MWM7" s="79"/>
      <c r="MWN7" s="79"/>
      <c r="MWO7" s="79"/>
      <c r="MWP7" s="79"/>
      <c r="MWQ7" s="79"/>
      <c r="MWR7" s="79"/>
      <c r="MWS7" s="79"/>
      <c r="MWT7" s="79"/>
      <c r="MWU7" s="79"/>
      <c r="MWV7" s="79"/>
      <c r="MWW7" s="79"/>
      <c r="MWX7" s="79"/>
      <c r="MWY7" s="79"/>
      <c r="MWZ7" s="79"/>
      <c r="MXA7" s="79"/>
      <c r="MXB7" s="79"/>
      <c r="MXC7" s="79"/>
      <c r="MXD7" s="79"/>
      <c r="MXE7" s="79"/>
      <c r="MXF7" s="79"/>
      <c r="MXG7" s="79"/>
      <c r="MXH7" s="79"/>
      <c r="MXI7" s="79"/>
      <c r="MXJ7" s="79"/>
      <c r="MXK7" s="79"/>
      <c r="MXL7" s="79"/>
      <c r="MXM7" s="79"/>
      <c r="MXN7" s="79"/>
      <c r="MXO7" s="79"/>
      <c r="MXP7" s="79"/>
      <c r="MXQ7" s="79"/>
      <c r="MXR7" s="79"/>
      <c r="MXS7" s="79"/>
      <c r="MXT7" s="79"/>
      <c r="MXU7" s="79"/>
      <c r="MXV7" s="79"/>
      <c r="MXW7" s="79"/>
      <c r="MXX7" s="79"/>
      <c r="MXY7" s="79"/>
      <c r="MXZ7" s="79"/>
      <c r="MYA7" s="79"/>
      <c r="MYB7" s="79"/>
      <c r="MYC7" s="79"/>
      <c r="MYD7" s="79"/>
      <c r="MYE7" s="79"/>
      <c r="MYF7" s="79"/>
      <c r="MYG7" s="79"/>
      <c r="MYH7" s="79"/>
      <c r="MYI7" s="79"/>
      <c r="MYJ7" s="79"/>
      <c r="MYK7" s="79"/>
      <c r="MYL7" s="79"/>
      <c r="MYM7" s="79"/>
      <c r="MYN7" s="79"/>
      <c r="MYO7" s="79"/>
      <c r="MYP7" s="79"/>
      <c r="MYQ7" s="79"/>
      <c r="MYR7" s="79"/>
      <c r="MYS7" s="79"/>
      <c r="MYT7" s="79"/>
      <c r="MYU7" s="79"/>
      <c r="MYV7" s="79"/>
      <c r="MYW7" s="79"/>
      <c r="MYX7" s="79"/>
      <c r="MYY7" s="79"/>
      <c r="MYZ7" s="79"/>
      <c r="MZA7" s="79"/>
      <c r="MZB7" s="79"/>
      <c r="MZC7" s="79"/>
      <c r="MZD7" s="79"/>
      <c r="MZE7" s="79"/>
      <c r="MZF7" s="79"/>
      <c r="MZG7" s="79"/>
      <c r="MZH7" s="79"/>
      <c r="MZI7" s="79"/>
      <c r="MZJ7" s="79"/>
      <c r="MZK7" s="79"/>
      <c r="MZL7" s="79"/>
      <c r="MZM7" s="79"/>
      <c r="MZN7" s="79"/>
      <c r="MZO7" s="79"/>
      <c r="MZP7" s="79"/>
      <c r="MZQ7" s="79"/>
      <c r="MZR7" s="79"/>
      <c r="MZS7" s="79"/>
      <c r="MZT7" s="79"/>
      <c r="MZU7" s="79"/>
      <c r="MZV7" s="79"/>
      <c r="MZW7" s="79"/>
      <c r="MZX7" s="79"/>
      <c r="MZY7" s="79"/>
      <c r="MZZ7" s="79"/>
      <c r="NAA7" s="79"/>
      <c r="NAB7" s="79"/>
      <c r="NAC7" s="79"/>
      <c r="NAD7" s="79"/>
      <c r="NAE7" s="79"/>
      <c r="NAF7" s="79"/>
      <c r="NAG7" s="79"/>
      <c r="NAH7" s="79"/>
      <c r="NAI7" s="79"/>
      <c r="NAJ7" s="79"/>
      <c r="NAK7" s="79"/>
      <c r="NAL7" s="79"/>
      <c r="NAM7" s="79"/>
      <c r="NAN7" s="79"/>
      <c r="NAO7" s="79"/>
      <c r="NAP7" s="79"/>
      <c r="NAQ7" s="79"/>
      <c r="NAR7" s="79"/>
      <c r="NAS7" s="79"/>
      <c r="NAT7" s="79"/>
      <c r="NAU7" s="79"/>
      <c r="NAV7" s="79"/>
      <c r="NAW7" s="79"/>
      <c r="NAX7" s="79"/>
      <c r="NAY7" s="79"/>
      <c r="NAZ7" s="79"/>
      <c r="NBA7" s="79"/>
      <c r="NBB7" s="79"/>
      <c r="NBC7" s="79"/>
      <c r="NBD7" s="79"/>
      <c r="NBE7" s="79"/>
      <c r="NBF7" s="79"/>
      <c r="NBG7" s="79"/>
      <c r="NBH7" s="79"/>
      <c r="NBI7" s="79"/>
      <c r="NBJ7" s="79"/>
      <c r="NBK7" s="79"/>
      <c r="NBL7" s="79"/>
      <c r="NBM7" s="79"/>
      <c r="NBN7" s="79"/>
      <c r="NBO7" s="79"/>
      <c r="NBP7" s="79"/>
      <c r="NBQ7" s="79"/>
      <c r="NBR7" s="79"/>
      <c r="NBS7" s="79"/>
      <c r="NBT7" s="79"/>
      <c r="NBU7" s="79"/>
      <c r="NBV7" s="79"/>
      <c r="NBW7" s="79"/>
      <c r="NBX7" s="79"/>
      <c r="NBY7" s="79"/>
      <c r="NBZ7" s="79"/>
      <c r="NCA7" s="79"/>
      <c r="NCB7" s="79"/>
      <c r="NCC7" s="79"/>
      <c r="NCD7" s="79"/>
      <c r="NCE7" s="79"/>
      <c r="NCF7" s="79"/>
      <c r="NCG7" s="79"/>
      <c r="NCH7" s="79"/>
      <c r="NCI7" s="79"/>
      <c r="NCJ7" s="79"/>
      <c r="NCK7" s="79"/>
      <c r="NCL7" s="79"/>
      <c r="NCM7" s="79"/>
      <c r="NCN7" s="79"/>
      <c r="NCO7" s="79"/>
      <c r="NCP7" s="79"/>
      <c r="NCQ7" s="79"/>
      <c r="NCR7" s="79"/>
      <c r="NCS7" s="79"/>
      <c r="NCT7" s="79"/>
      <c r="NCU7" s="79"/>
      <c r="NCV7" s="79"/>
      <c r="NCW7" s="79"/>
      <c r="NCX7" s="79"/>
      <c r="NCY7" s="79"/>
      <c r="NCZ7" s="79"/>
      <c r="NDA7" s="79"/>
      <c r="NDB7" s="79"/>
      <c r="NDC7" s="79"/>
      <c r="NDD7" s="79"/>
      <c r="NDE7" s="79"/>
      <c r="NDF7" s="79"/>
      <c r="NDG7" s="79"/>
      <c r="NDH7" s="79"/>
      <c r="NDI7" s="79"/>
      <c r="NDJ7" s="79"/>
      <c r="NDK7" s="79"/>
      <c r="NDL7" s="79"/>
      <c r="NDM7" s="79"/>
      <c r="NDN7" s="79"/>
      <c r="NDO7" s="79"/>
      <c r="NDP7" s="79"/>
      <c r="NDQ7" s="79"/>
      <c r="NDR7" s="79"/>
      <c r="NDS7" s="79"/>
      <c r="NDT7" s="79"/>
      <c r="NDU7" s="79"/>
      <c r="NDV7" s="79"/>
      <c r="NDW7" s="79"/>
      <c r="NDX7" s="79"/>
      <c r="NDY7" s="79"/>
      <c r="NDZ7" s="79"/>
      <c r="NEA7" s="79"/>
      <c r="NEB7" s="79"/>
      <c r="NEC7" s="79"/>
      <c r="NED7" s="79"/>
      <c r="NEE7" s="79"/>
      <c r="NEF7" s="79"/>
      <c r="NEG7" s="79"/>
      <c r="NEH7" s="79"/>
      <c r="NEI7" s="79"/>
      <c r="NEJ7" s="79"/>
      <c r="NEK7" s="79"/>
      <c r="NEL7" s="79"/>
      <c r="NEM7" s="79"/>
      <c r="NEN7" s="79"/>
      <c r="NEO7" s="79"/>
      <c r="NEP7" s="79"/>
      <c r="NEQ7" s="79"/>
      <c r="NER7" s="79"/>
      <c r="NES7" s="79"/>
      <c r="NET7" s="79"/>
      <c r="NEU7" s="79"/>
      <c r="NEV7" s="79"/>
      <c r="NEW7" s="79"/>
      <c r="NEX7" s="79"/>
      <c r="NEY7" s="79"/>
      <c r="NEZ7" s="79"/>
      <c r="NFA7" s="79"/>
      <c r="NFB7" s="79"/>
      <c r="NFC7" s="79"/>
      <c r="NFD7" s="79"/>
      <c r="NFE7" s="79"/>
      <c r="NFF7" s="79"/>
      <c r="NFG7" s="79"/>
      <c r="NFH7" s="79"/>
      <c r="NFI7" s="79"/>
      <c r="NFJ7" s="79"/>
      <c r="NFK7" s="79"/>
      <c r="NFL7" s="79"/>
      <c r="NFM7" s="79"/>
      <c r="NFN7" s="79"/>
      <c r="NFO7" s="79"/>
      <c r="NFP7" s="79"/>
      <c r="NFQ7" s="79"/>
      <c r="NFR7" s="79"/>
      <c r="NFS7" s="79"/>
      <c r="NFT7" s="79"/>
      <c r="NFU7" s="79"/>
      <c r="NFV7" s="79"/>
      <c r="NFW7" s="79"/>
      <c r="NFX7" s="79"/>
      <c r="NFY7" s="79"/>
      <c r="NFZ7" s="79"/>
      <c r="NGA7" s="79"/>
      <c r="NGB7" s="79"/>
      <c r="NGC7" s="79"/>
      <c r="NGD7" s="79"/>
      <c r="NGE7" s="79"/>
      <c r="NGF7" s="79"/>
      <c r="NGG7" s="79"/>
      <c r="NGH7" s="79"/>
      <c r="NGI7" s="79"/>
      <c r="NGJ7" s="79"/>
      <c r="NGK7" s="79"/>
      <c r="NGL7" s="79"/>
      <c r="NGM7" s="79"/>
      <c r="NGN7" s="79"/>
      <c r="NGO7" s="79"/>
      <c r="NGP7" s="79"/>
      <c r="NGQ7" s="79"/>
      <c r="NGR7" s="79"/>
      <c r="NGS7" s="79"/>
      <c r="NGT7" s="79"/>
      <c r="NGU7" s="79"/>
      <c r="NGV7" s="79"/>
      <c r="NGW7" s="79"/>
      <c r="NGX7" s="79"/>
      <c r="NGY7" s="79"/>
      <c r="NGZ7" s="79"/>
      <c r="NHA7" s="79"/>
      <c r="NHB7" s="79"/>
      <c r="NHC7" s="79"/>
      <c r="NHD7" s="79"/>
      <c r="NHE7" s="79"/>
      <c r="NHF7" s="79"/>
      <c r="NHG7" s="79"/>
      <c r="NHH7" s="79"/>
      <c r="NHI7" s="79"/>
      <c r="NHJ7" s="79"/>
      <c r="NHK7" s="79"/>
      <c r="NHL7" s="79"/>
      <c r="NHM7" s="79"/>
      <c r="NHN7" s="79"/>
      <c r="NHO7" s="79"/>
      <c r="NHP7" s="79"/>
      <c r="NHQ7" s="79"/>
      <c r="NHR7" s="79"/>
      <c r="NHS7" s="79"/>
      <c r="NHT7" s="79"/>
      <c r="NHU7" s="79"/>
      <c r="NHV7" s="79"/>
      <c r="NHW7" s="79"/>
      <c r="NHX7" s="79"/>
      <c r="NHY7" s="79"/>
      <c r="NHZ7" s="79"/>
      <c r="NIA7" s="79"/>
      <c r="NIB7" s="79"/>
      <c r="NIC7" s="79"/>
      <c r="NID7" s="79"/>
      <c r="NIE7" s="79"/>
      <c r="NIF7" s="79"/>
      <c r="NIG7" s="79"/>
      <c r="NIH7" s="79"/>
      <c r="NII7" s="79"/>
      <c r="NIJ7" s="79"/>
      <c r="NIK7" s="79"/>
      <c r="NIL7" s="79"/>
      <c r="NIM7" s="79"/>
      <c r="NIN7" s="79"/>
      <c r="NIO7" s="79"/>
      <c r="NIP7" s="79"/>
      <c r="NIQ7" s="79"/>
      <c r="NIR7" s="79"/>
      <c r="NIS7" s="79"/>
      <c r="NIT7" s="79"/>
      <c r="NIU7" s="79"/>
      <c r="NIV7" s="79"/>
      <c r="NIW7" s="79"/>
      <c r="NIX7" s="79"/>
      <c r="NIY7" s="79"/>
      <c r="NIZ7" s="79"/>
      <c r="NJA7" s="79"/>
      <c r="NJB7" s="79"/>
      <c r="NJC7" s="79"/>
      <c r="NJD7" s="79"/>
      <c r="NJE7" s="79"/>
      <c r="NJF7" s="79"/>
      <c r="NJG7" s="79"/>
      <c r="NJH7" s="79"/>
      <c r="NJI7" s="79"/>
      <c r="NJJ7" s="79"/>
      <c r="NJK7" s="79"/>
      <c r="NJL7" s="79"/>
      <c r="NJM7" s="79"/>
      <c r="NJN7" s="79"/>
      <c r="NJO7" s="79"/>
      <c r="NJP7" s="79"/>
      <c r="NJQ7" s="79"/>
      <c r="NJR7" s="79"/>
      <c r="NJS7" s="79"/>
      <c r="NJT7" s="79"/>
      <c r="NJU7" s="79"/>
      <c r="NJV7" s="79"/>
      <c r="NJW7" s="79"/>
      <c r="NJX7" s="79"/>
      <c r="NJY7" s="79"/>
      <c r="NJZ7" s="79"/>
      <c r="NKA7" s="79"/>
      <c r="NKB7" s="79"/>
      <c r="NKC7" s="79"/>
      <c r="NKD7" s="79"/>
      <c r="NKE7" s="79"/>
      <c r="NKF7" s="79"/>
      <c r="NKG7" s="79"/>
      <c r="NKH7" s="79"/>
      <c r="NKI7" s="79"/>
      <c r="NKJ7" s="79"/>
      <c r="NKK7" s="79"/>
      <c r="NKL7" s="79"/>
      <c r="NKM7" s="79"/>
      <c r="NKN7" s="79"/>
      <c r="NKO7" s="79"/>
      <c r="NKP7" s="79"/>
      <c r="NKQ7" s="79"/>
      <c r="NKR7" s="79"/>
      <c r="NKS7" s="79"/>
      <c r="NKT7" s="79"/>
      <c r="NKU7" s="79"/>
      <c r="NKV7" s="79"/>
      <c r="NKW7" s="79"/>
      <c r="NKX7" s="79"/>
      <c r="NKY7" s="79"/>
      <c r="NKZ7" s="79"/>
      <c r="NLA7" s="79"/>
      <c r="NLB7" s="79"/>
      <c r="NLC7" s="79"/>
      <c r="NLD7" s="79"/>
      <c r="NLE7" s="79"/>
      <c r="NLF7" s="79"/>
      <c r="NLG7" s="79"/>
      <c r="NLH7" s="79"/>
      <c r="NLI7" s="79"/>
      <c r="NLJ7" s="79"/>
      <c r="NLK7" s="79"/>
      <c r="NLL7" s="79"/>
      <c r="NLM7" s="79"/>
      <c r="NLN7" s="79"/>
      <c r="NLO7" s="79"/>
      <c r="NLP7" s="79"/>
      <c r="NLQ7" s="79"/>
      <c r="NLR7" s="79"/>
      <c r="NLS7" s="79"/>
      <c r="NLT7" s="79"/>
      <c r="NLU7" s="79"/>
      <c r="NLV7" s="79"/>
      <c r="NLW7" s="79"/>
      <c r="NLX7" s="79"/>
      <c r="NLY7" s="79"/>
      <c r="NLZ7" s="79"/>
      <c r="NMA7" s="79"/>
      <c r="NMB7" s="79"/>
      <c r="NMC7" s="79"/>
      <c r="NMD7" s="79"/>
      <c r="NME7" s="79"/>
      <c r="NMF7" s="79"/>
      <c r="NMG7" s="79"/>
      <c r="NMH7" s="79"/>
      <c r="NMI7" s="79"/>
      <c r="NMJ7" s="79"/>
      <c r="NMK7" s="79"/>
      <c r="NML7" s="79"/>
      <c r="NMM7" s="79"/>
      <c r="NMN7" s="79"/>
      <c r="NMO7" s="79"/>
      <c r="NMP7" s="79"/>
      <c r="NMQ7" s="79"/>
      <c r="NMR7" s="79"/>
      <c r="NMS7" s="79"/>
      <c r="NMT7" s="79"/>
      <c r="NMU7" s="79"/>
      <c r="NMV7" s="79"/>
      <c r="NMW7" s="79"/>
      <c r="NMX7" s="79"/>
      <c r="NMY7" s="79"/>
      <c r="NMZ7" s="79"/>
      <c r="NNA7" s="79"/>
      <c r="NNB7" s="79"/>
      <c r="NNC7" s="79"/>
      <c r="NND7" s="79"/>
      <c r="NNE7" s="79"/>
      <c r="NNF7" s="79"/>
      <c r="NNG7" s="79"/>
      <c r="NNH7" s="79"/>
      <c r="NNI7" s="79"/>
      <c r="NNJ7" s="79"/>
      <c r="NNK7" s="79"/>
      <c r="NNL7" s="79"/>
      <c r="NNM7" s="79"/>
      <c r="NNN7" s="79"/>
      <c r="NNO7" s="79"/>
      <c r="NNP7" s="79"/>
      <c r="NNQ7" s="79"/>
      <c r="NNR7" s="79"/>
      <c r="NNS7" s="79"/>
      <c r="NNT7" s="79"/>
      <c r="NNU7" s="79"/>
      <c r="NNV7" s="79"/>
      <c r="NNW7" s="79"/>
      <c r="NNX7" s="79"/>
      <c r="NNY7" s="79"/>
      <c r="NNZ7" s="79"/>
      <c r="NOA7" s="79"/>
      <c r="NOB7" s="79"/>
      <c r="NOC7" s="79"/>
      <c r="NOD7" s="79"/>
      <c r="NOE7" s="79"/>
      <c r="NOF7" s="79"/>
      <c r="NOG7" s="79"/>
      <c r="NOH7" s="79"/>
      <c r="NOI7" s="79"/>
      <c r="NOJ7" s="79"/>
      <c r="NOK7" s="79"/>
      <c r="NOL7" s="79"/>
      <c r="NOM7" s="79"/>
      <c r="NON7" s="79"/>
      <c r="NOO7" s="79"/>
      <c r="NOP7" s="79"/>
      <c r="NOQ7" s="79"/>
      <c r="NOR7" s="79"/>
      <c r="NOS7" s="79"/>
      <c r="NOT7" s="79"/>
      <c r="NOU7" s="79"/>
      <c r="NOV7" s="79"/>
      <c r="NOW7" s="79"/>
      <c r="NOX7" s="79"/>
      <c r="NOY7" s="79"/>
      <c r="NOZ7" s="79"/>
      <c r="NPA7" s="79"/>
      <c r="NPB7" s="79"/>
      <c r="NPC7" s="79"/>
      <c r="NPD7" s="79"/>
      <c r="NPE7" s="79"/>
      <c r="NPF7" s="79"/>
      <c r="NPG7" s="79"/>
      <c r="NPH7" s="79"/>
      <c r="NPI7" s="79"/>
      <c r="NPJ7" s="79"/>
      <c r="NPK7" s="79"/>
      <c r="NPL7" s="79"/>
      <c r="NPM7" s="79"/>
      <c r="NPN7" s="79"/>
      <c r="NPO7" s="79"/>
      <c r="NPP7" s="79"/>
      <c r="NPQ7" s="79"/>
      <c r="NPR7" s="79"/>
      <c r="NPS7" s="79"/>
      <c r="NPT7" s="79"/>
      <c r="NPU7" s="79"/>
      <c r="NPV7" s="79"/>
      <c r="NPW7" s="79"/>
      <c r="NPX7" s="79"/>
      <c r="NPY7" s="79"/>
      <c r="NPZ7" s="79"/>
      <c r="NQA7" s="79"/>
      <c r="NQB7" s="79"/>
      <c r="NQC7" s="79"/>
      <c r="NQD7" s="79"/>
      <c r="NQE7" s="79"/>
      <c r="NQF7" s="79"/>
      <c r="NQG7" s="79"/>
      <c r="NQH7" s="79"/>
      <c r="NQI7" s="79"/>
      <c r="NQJ7" s="79"/>
      <c r="NQK7" s="79"/>
      <c r="NQL7" s="79"/>
      <c r="NQM7" s="79"/>
      <c r="NQN7" s="79"/>
      <c r="NQO7" s="79"/>
      <c r="NQP7" s="79"/>
      <c r="NQQ7" s="79"/>
      <c r="NQR7" s="79"/>
      <c r="NQS7" s="79"/>
      <c r="NQT7" s="79"/>
      <c r="NQU7" s="79"/>
      <c r="NQV7" s="79"/>
      <c r="NQW7" s="79"/>
      <c r="NQX7" s="79"/>
      <c r="NQY7" s="79"/>
      <c r="NQZ7" s="79"/>
      <c r="NRA7" s="79"/>
      <c r="NRB7" s="79"/>
      <c r="NRC7" s="79"/>
      <c r="NRD7" s="79"/>
      <c r="NRE7" s="79"/>
      <c r="NRF7" s="79"/>
      <c r="NRG7" s="79"/>
      <c r="NRH7" s="79"/>
      <c r="NRI7" s="79"/>
      <c r="NRJ7" s="79"/>
      <c r="NRK7" s="79"/>
      <c r="NRL7" s="79"/>
      <c r="NRM7" s="79"/>
      <c r="NRN7" s="79"/>
      <c r="NRO7" s="79"/>
      <c r="NRP7" s="79"/>
      <c r="NRQ7" s="79"/>
      <c r="NRR7" s="79"/>
      <c r="NRS7" s="79"/>
      <c r="NRT7" s="79"/>
      <c r="NRU7" s="79"/>
      <c r="NRV7" s="79"/>
      <c r="NRW7" s="79"/>
      <c r="NRX7" s="79"/>
      <c r="NRY7" s="79"/>
      <c r="NRZ7" s="79"/>
      <c r="NSA7" s="79"/>
      <c r="NSB7" s="79"/>
      <c r="NSC7" s="79"/>
      <c r="NSD7" s="79"/>
      <c r="NSE7" s="79"/>
      <c r="NSF7" s="79"/>
      <c r="NSG7" s="79"/>
      <c r="NSH7" s="79"/>
      <c r="NSI7" s="79"/>
      <c r="NSJ7" s="79"/>
      <c r="NSK7" s="79"/>
      <c r="NSL7" s="79"/>
      <c r="NSM7" s="79"/>
      <c r="NSN7" s="79"/>
      <c r="NSO7" s="79"/>
      <c r="NSP7" s="79"/>
      <c r="NSQ7" s="79"/>
      <c r="NSR7" s="79"/>
      <c r="NSS7" s="79"/>
      <c r="NST7" s="79"/>
      <c r="NSU7" s="79"/>
      <c r="NSV7" s="79"/>
      <c r="NSW7" s="79"/>
      <c r="NSX7" s="79"/>
      <c r="NSY7" s="79"/>
      <c r="NSZ7" s="79"/>
      <c r="NTA7" s="79"/>
      <c r="NTB7" s="79"/>
      <c r="NTC7" s="79"/>
      <c r="NTD7" s="79"/>
      <c r="NTE7" s="79"/>
      <c r="NTF7" s="79"/>
      <c r="NTG7" s="79"/>
      <c r="NTH7" s="79"/>
      <c r="NTI7" s="79"/>
      <c r="NTJ7" s="79"/>
      <c r="NTK7" s="79"/>
      <c r="NTL7" s="79"/>
      <c r="NTM7" s="79"/>
      <c r="NTN7" s="79"/>
      <c r="NTO7" s="79"/>
      <c r="NTP7" s="79"/>
      <c r="NTQ7" s="79"/>
      <c r="NTR7" s="79"/>
      <c r="NTS7" s="79"/>
      <c r="NTT7" s="79"/>
      <c r="NTU7" s="79"/>
      <c r="NTV7" s="79"/>
      <c r="NTW7" s="79"/>
      <c r="NTX7" s="79"/>
      <c r="NTY7" s="79"/>
      <c r="NTZ7" s="79"/>
      <c r="NUA7" s="79"/>
      <c r="NUB7" s="79"/>
      <c r="NUC7" s="79"/>
      <c r="NUD7" s="79"/>
      <c r="NUE7" s="79"/>
      <c r="NUF7" s="79"/>
      <c r="NUG7" s="79"/>
      <c r="NUH7" s="79"/>
      <c r="NUI7" s="79"/>
      <c r="NUJ7" s="79"/>
      <c r="NUK7" s="79"/>
      <c r="NUL7" s="79"/>
      <c r="NUM7" s="79"/>
      <c r="NUN7" s="79"/>
      <c r="NUO7" s="79"/>
      <c r="NUP7" s="79"/>
      <c r="NUQ7" s="79"/>
      <c r="NUR7" s="79"/>
      <c r="NUS7" s="79"/>
      <c r="NUT7" s="79"/>
      <c r="NUU7" s="79"/>
      <c r="NUV7" s="79"/>
      <c r="NUW7" s="79"/>
      <c r="NUX7" s="79"/>
      <c r="NUY7" s="79"/>
      <c r="NUZ7" s="79"/>
      <c r="NVA7" s="79"/>
      <c r="NVB7" s="79"/>
      <c r="NVC7" s="79"/>
      <c r="NVD7" s="79"/>
      <c r="NVE7" s="79"/>
      <c r="NVF7" s="79"/>
      <c r="NVG7" s="79"/>
      <c r="NVH7" s="79"/>
      <c r="NVI7" s="79"/>
      <c r="NVJ7" s="79"/>
      <c r="NVK7" s="79"/>
      <c r="NVL7" s="79"/>
      <c r="NVM7" s="79"/>
      <c r="NVN7" s="79"/>
      <c r="NVO7" s="79"/>
      <c r="NVP7" s="79"/>
      <c r="NVQ7" s="79"/>
      <c r="NVR7" s="79"/>
      <c r="NVS7" s="79"/>
      <c r="NVT7" s="79"/>
      <c r="NVU7" s="79"/>
      <c r="NVV7" s="79"/>
      <c r="NVW7" s="79"/>
      <c r="NVX7" s="79"/>
      <c r="NVY7" s="79"/>
      <c r="NVZ7" s="79"/>
      <c r="NWA7" s="79"/>
      <c r="NWB7" s="79"/>
      <c r="NWC7" s="79"/>
      <c r="NWD7" s="79"/>
      <c r="NWE7" s="79"/>
      <c r="NWF7" s="79"/>
      <c r="NWG7" s="79"/>
      <c r="NWH7" s="79"/>
      <c r="NWI7" s="79"/>
      <c r="NWJ7" s="79"/>
      <c r="NWK7" s="79"/>
      <c r="NWL7" s="79"/>
      <c r="NWM7" s="79"/>
      <c r="NWN7" s="79"/>
      <c r="NWO7" s="79"/>
      <c r="NWP7" s="79"/>
      <c r="NWQ7" s="79"/>
      <c r="NWR7" s="79"/>
      <c r="NWS7" s="79"/>
      <c r="NWT7" s="79"/>
      <c r="NWU7" s="79"/>
      <c r="NWV7" s="79"/>
      <c r="NWW7" s="79"/>
      <c r="NWX7" s="79"/>
      <c r="NWY7" s="79"/>
      <c r="NWZ7" s="79"/>
      <c r="NXA7" s="79"/>
      <c r="NXB7" s="79"/>
      <c r="NXC7" s="79"/>
      <c r="NXD7" s="79"/>
      <c r="NXE7" s="79"/>
      <c r="NXF7" s="79"/>
      <c r="NXG7" s="79"/>
      <c r="NXH7" s="79"/>
      <c r="NXI7" s="79"/>
      <c r="NXJ7" s="79"/>
      <c r="NXK7" s="79"/>
      <c r="NXL7" s="79"/>
      <c r="NXM7" s="79"/>
      <c r="NXN7" s="79"/>
      <c r="NXO7" s="79"/>
      <c r="NXP7" s="79"/>
      <c r="NXQ7" s="79"/>
      <c r="NXR7" s="79"/>
      <c r="NXS7" s="79"/>
      <c r="NXT7" s="79"/>
      <c r="NXU7" s="79"/>
      <c r="NXV7" s="79"/>
      <c r="NXW7" s="79"/>
      <c r="NXX7" s="79"/>
      <c r="NXY7" s="79"/>
      <c r="NXZ7" s="79"/>
      <c r="NYA7" s="79"/>
      <c r="NYB7" s="79"/>
      <c r="NYC7" s="79"/>
      <c r="NYD7" s="79"/>
      <c r="NYE7" s="79"/>
      <c r="NYF7" s="79"/>
      <c r="NYG7" s="79"/>
      <c r="NYH7" s="79"/>
      <c r="NYI7" s="79"/>
      <c r="NYJ7" s="79"/>
      <c r="NYK7" s="79"/>
      <c r="NYL7" s="79"/>
      <c r="NYM7" s="79"/>
      <c r="NYN7" s="79"/>
      <c r="NYO7" s="79"/>
      <c r="NYP7" s="79"/>
      <c r="NYQ7" s="79"/>
      <c r="NYR7" s="79"/>
      <c r="NYS7" s="79"/>
      <c r="NYT7" s="79"/>
      <c r="NYU7" s="79"/>
      <c r="NYV7" s="79"/>
      <c r="NYW7" s="79"/>
      <c r="NYX7" s="79"/>
      <c r="NYY7" s="79"/>
      <c r="NYZ7" s="79"/>
      <c r="NZA7" s="79"/>
      <c r="NZB7" s="79"/>
      <c r="NZC7" s="79"/>
      <c r="NZD7" s="79"/>
      <c r="NZE7" s="79"/>
      <c r="NZF7" s="79"/>
      <c r="NZG7" s="79"/>
      <c r="NZH7" s="79"/>
      <c r="NZI7" s="79"/>
      <c r="NZJ7" s="79"/>
      <c r="NZK7" s="79"/>
      <c r="NZL7" s="79"/>
      <c r="NZM7" s="79"/>
      <c r="NZN7" s="79"/>
      <c r="NZO7" s="79"/>
      <c r="NZP7" s="79"/>
      <c r="NZQ7" s="79"/>
      <c r="NZR7" s="79"/>
      <c r="NZS7" s="79"/>
      <c r="NZT7" s="79"/>
      <c r="NZU7" s="79"/>
      <c r="NZV7" s="79"/>
      <c r="NZW7" s="79"/>
      <c r="NZX7" s="79"/>
      <c r="NZY7" s="79"/>
      <c r="NZZ7" s="79"/>
      <c r="OAA7" s="79"/>
      <c r="OAB7" s="79"/>
      <c r="OAC7" s="79"/>
      <c r="OAD7" s="79"/>
      <c r="OAE7" s="79"/>
      <c r="OAF7" s="79"/>
      <c r="OAG7" s="79"/>
      <c r="OAH7" s="79"/>
      <c r="OAI7" s="79"/>
      <c r="OAJ7" s="79"/>
      <c r="OAK7" s="79"/>
      <c r="OAL7" s="79"/>
      <c r="OAM7" s="79"/>
      <c r="OAN7" s="79"/>
      <c r="OAO7" s="79"/>
      <c r="OAP7" s="79"/>
      <c r="OAQ7" s="79"/>
      <c r="OAR7" s="79"/>
      <c r="OAS7" s="79"/>
      <c r="OAT7" s="79"/>
      <c r="OAU7" s="79"/>
      <c r="OAV7" s="79"/>
      <c r="OAW7" s="79"/>
      <c r="OAX7" s="79"/>
      <c r="OAY7" s="79"/>
      <c r="OAZ7" s="79"/>
      <c r="OBA7" s="79"/>
      <c r="OBB7" s="79"/>
      <c r="OBC7" s="79"/>
      <c r="OBD7" s="79"/>
      <c r="OBE7" s="79"/>
      <c r="OBF7" s="79"/>
      <c r="OBG7" s="79"/>
      <c r="OBH7" s="79"/>
      <c r="OBI7" s="79"/>
      <c r="OBJ7" s="79"/>
      <c r="OBK7" s="79"/>
      <c r="OBL7" s="79"/>
      <c r="OBM7" s="79"/>
      <c r="OBN7" s="79"/>
      <c r="OBO7" s="79"/>
      <c r="OBP7" s="79"/>
      <c r="OBQ7" s="79"/>
      <c r="OBR7" s="79"/>
      <c r="OBS7" s="79"/>
      <c r="OBT7" s="79"/>
      <c r="OBU7" s="79"/>
      <c r="OBV7" s="79"/>
      <c r="OBW7" s="79"/>
      <c r="OBX7" s="79"/>
      <c r="OBY7" s="79"/>
      <c r="OBZ7" s="79"/>
      <c r="OCA7" s="79"/>
      <c r="OCB7" s="79"/>
      <c r="OCC7" s="79"/>
      <c r="OCD7" s="79"/>
      <c r="OCE7" s="79"/>
      <c r="OCF7" s="79"/>
      <c r="OCG7" s="79"/>
      <c r="OCH7" s="79"/>
      <c r="OCI7" s="79"/>
      <c r="OCJ7" s="79"/>
      <c r="OCK7" s="79"/>
      <c r="OCL7" s="79"/>
      <c r="OCM7" s="79"/>
      <c r="OCN7" s="79"/>
      <c r="OCO7" s="79"/>
      <c r="OCP7" s="79"/>
      <c r="OCQ7" s="79"/>
      <c r="OCR7" s="79"/>
      <c r="OCS7" s="79"/>
      <c r="OCT7" s="79"/>
      <c r="OCU7" s="79"/>
      <c r="OCV7" s="79"/>
      <c r="OCW7" s="79"/>
      <c r="OCX7" s="79"/>
      <c r="OCY7" s="79"/>
      <c r="OCZ7" s="79"/>
      <c r="ODA7" s="79"/>
      <c r="ODB7" s="79"/>
      <c r="ODC7" s="79"/>
      <c r="ODD7" s="79"/>
      <c r="ODE7" s="79"/>
      <c r="ODF7" s="79"/>
      <c r="ODG7" s="79"/>
      <c r="ODH7" s="79"/>
      <c r="ODI7" s="79"/>
      <c r="ODJ7" s="79"/>
      <c r="ODK7" s="79"/>
      <c r="ODL7" s="79"/>
      <c r="ODM7" s="79"/>
      <c r="ODN7" s="79"/>
      <c r="ODO7" s="79"/>
      <c r="ODP7" s="79"/>
      <c r="ODQ7" s="79"/>
      <c r="ODR7" s="79"/>
      <c r="ODS7" s="79"/>
      <c r="ODT7" s="79"/>
      <c r="ODU7" s="79"/>
      <c r="ODV7" s="79"/>
      <c r="ODW7" s="79"/>
      <c r="ODX7" s="79"/>
      <c r="ODY7" s="79"/>
      <c r="ODZ7" s="79"/>
      <c r="OEA7" s="79"/>
      <c r="OEB7" s="79"/>
      <c r="OEC7" s="79"/>
      <c r="OED7" s="79"/>
      <c r="OEE7" s="79"/>
      <c r="OEF7" s="79"/>
      <c r="OEG7" s="79"/>
      <c r="OEH7" s="79"/>
      <c r="OEI7" s="79"/>
      <c r="OEJ7" s="79"/>
      <c r="OEK7" s="79"/>
      <c r="OEL7" s="79"/>
      <c r="OEM7" s="79"/>
      <c r="OEN7" s="79"/>
      <c r="OEO7" s="79"/>
      <c r="OEP7" s="79"/>
      <c r="OEQ7" s="79"/>
      <c r="OER7" s="79"/>
      <c r="OES7" s="79"/>
      <c r="OET7" s="79"/>
      <c r="OEU7" s="79"/>
      <c r="OEV7" s="79"/>
      <c r="OEW7" s="79"/>
      <c r="OEX7" s="79"/>
      <c r="OEY7" s="79"/>
      <c r="OEZ7" s="79"/>
      <c r="OFA7" s="79"/>
      <c r="OFB7" s="79"/>
      <c r="OFC7" s="79"/>
      <c r="OFD7" s="79"/>
      <c r="OFE7" s="79"/>
      <c r="OFF7" s="79"/>
      <c r="OFG7" s="79"/>
      <c r="OFH7" s="79"/>
      <c r="OFI7" s="79"/>
      <c r="OFJ7" s="79"/>
      <c r="OFK7" s="79"/>
      <c r="OFL7" s="79"/>
      <c r="OFM7" s="79"/>
      <c r="OFN7" s="79"/>
      <c r="OFO7" s="79"/>
      <c r="OFP7" s="79"/>
      <c r="OFQ7" s="79"/>
      <c r="OFR7" s="79"/>
      <c r="OFS7" s="79"/>
      <c r="OFT7" s="79"/>
      <c r="OFU7" s="79"/>
      <c r="OFV7" s="79"/>
      <c r="OFW7" s="79"/>
      <c r="OFX7" s="79"/>
      <c r="OFY7" s="79"/>
      <c r="OFZ7" s="79"/>
      <c r="OGA7" s="79"/>
      <c r="OGB7" s="79"/>
      <c r="OGC7" s="79"/>
      <c r="OGD7" s="79"/>
      <c r="OGE7" s="79"/>
      <c r="OGF7" s="79"/>
      <c r="OGG7" s="79"/>
      <c r="OGH7" s="79"/>
      <c r="OGI7" s="79"/>
      <c r="OGJ7" s="79"/>
      <c r="OGK7" s="79"/>
      <c r="OGL7" s="79"/>
      <c r="OGM7" s="79"/>
      <c r="OGN7" s="79"/>
      <c r="OGO7" s="79"/>
      <c r="OGP7" s="79"/>
      <c r="OGQ7" s="79"/>
      <c r="OGR7" s="79"/>
      <c r="OGS7" s="79"/>
      <c r="OGT7" s="79"/>
      <c r="OGU7" s="79"/>
      <c r="OGV7" s="79"/>
      <c r="OGW7" s="79"/>
      <c r="OGX7" s="79"/>
      <c r="OGY7" s="79"/>
      <c r="OGZ7" s="79"/>
      <c r="OHA7" s="79"/>
      <c r="OHB7" s="79"/>
      <c r="OHC7" s="79"/>
      <c r="OHD7" s="79"/>
      <c r="OHE7" s="79"/>
      <c r="OHF7" s="79"/>
      <c r="OHG7" s="79"/>
      <c r="OHH7" s="79"/>
      <c r="OHI7" s="79"/>
      <c r="OHJ7" s="79"/>
      <c r="OHK7" s="79"/>
      <c r="OHL7" s="79"/>
      <c r="OHM7" s="79"/>
      <c r="OHN7" s="79"/>
      <c r="OHO7" s="79"/>
      <c r="OHP7" s="79"/>
      <c r="OHQ7" s="79"/>
      <c r="OHR7" s="79"/>
      <c r="OHS7" s="79"/>
      <c r="OHT7" s="79"/>
      <c r="OHU7" s="79"/>
      <c r="OHV7" s="79"/>
      <c r="OHW7" s="79"/>
      <c r="OHX7" s="79"/>
      <c r="OHY7" s="79"/>
      <c r="OHZ7" s="79"/>
      <c r="OIA7" s="79"/>
      <c r="OIB7" s="79"/>
      <c r="OIC7" s="79"/>
      <c r="OID7" s="79"/>
      <c r="OIE7" s="79"/>
      <c r="OIF7" s="79"/>
      <c r="OIG7" s="79"/>
      <c r="OIH7" s="79"/>
      <c r="OII7" s="79"/>
      <c r="OIJ7" s="79"/>
      <c r="OIK7" s="79"/>
      <c r="OIL7" s="79"/>
      <c r="OIM7" s="79"/>
      <c r="OIN7" s="79"/>
      <c r="OIO7" s="79"/>
      <c r="OIP7" s="79"/>
      <c r="OIQ7" s="79"/>
      <c r="OIR7" s="79"/>
      <c r="OIS7" s="79"/>
      <c r="OIT7" s="79"/>
      <c r="OIU7" s="79"/>
      <c r="OIV7" s="79"/>
      <c r="OIW7" s="79"/>
      <c r="OIX7" s="79"/>
      <c r="OIY7" s="79"/>
      <c r="OIZ7" s="79"/>
      <c r="OJA7" s="79"/>
      <c r="OJB7" s="79"/>
      <c r="OJC7" s="79"/>
      <c r="OJD7" s="79"/>
      <c r="OJE7" s="79"/>
      <c r="OJF7" s="79"/>
      <c r="OJG7" s="79"/>
      <c r="OJH7" s="79"/>
      <c r="OJI7" s="79"/>
      <c r="OJJ7" s="79"/>
      <c r="OJK7" s="79"/>
      <c r="OJL7" s="79"/>
      <c r="OJM7" s="79"/>
      <c r="OJN7" s="79"/>
      <c r="OJO7" s="79"/>
      <c r="OJP7" s="79"/>
      <c r="OJQ7" s="79"/>
      <c r="OJR7" s="79"/>
      <c r="OJS7" s="79"/>
      <c r="OJT7" s="79"/>
      <c r="OJU7" s="79"/>
      <c r="OJV7" s="79"/>
      <c r="OJW7" s="79"/>
      <c r="OJX7" s="79"/>
      <c r="OJY7" s="79"/>
      <c r="OJZ7" s="79"/>
      <c r="OKA7" s="79"/>
      <c r="OKB7" s="79"/>
      <c r="OKC7" s="79"/>
      <c r="OKD7" s="79"/>
      <c r="OKE7" s="79"/>
      <c r="OKF7" s="79"/>
      <c r="OKG7" s="79"/>
      <c r="OKH7" s="79"/>
      <c r="OKI7" s="79"/>
      <c r="OKJ7" s="79"/>
      <c r="OKK7" s="79"/>
      <c r="OKL7" s="79"/>
      <c r="OKM7" s="79"/>
      <c r="OKN7" s="79"/>
      <c r="OKO7" s="79"/>
      <c r="OKP7" s="79"/>
      <c r="OKQ7" s="79"/>
      <c r="OKR7" s="79"/>
      <c r="OKS7" s="79"/>
      <c r="OKT7" s="79"/>
      <c r="OKU7" s="79"/>
      <c r="OKV7" s="79"/>
      <c r="OKW7" s="79"/>
      <c r="OKX7" s="79"/>
      <c r="OKY7" s="79"/>
      <c r="OKZ7" s="79"/>
      <c r="OLA7" s="79"/>
      <c r="OLB7" s="79"/>
      <c r="OLC7" s="79"/>
      <c r="OLD7" s="79"/>
      <c r="OLE7" s="79"/>
      <c r="OLF7" s="79"/>
      <c r="OLG7" s="79"/>
      <c r="OLH7" s="79"/>
      <c r="OLI7" s="79"/>
      <c r="OLJ7" s="79"/>
      <c r="OLK7" s="79"/>
      <c r="OLL7" s="79"/>
      <c r="OLM7" s="79"/>
      <c r="OLN7" s="79"/>
      <c r="OLO7" s="79"/>
      <c r="OLP7" s="79"/>
      <c r="OLQ7" s="79"/>
      <c r="OLR7" s="79"/>
      <c r="OLS7" s="79"/>
      <c r="OLT7" s="79"/>
      <c r="OLU7" s="79"/>
      <c r="OLV7" s="79"/>
      <c r="OLW7" s="79"/>
      <c r="OLX7" s="79"/>
      <c r="OLY7" s="79"/>
      <c r="OLZ7" s="79"/>
      <c r="OMA7" s="79"/>
      <c r="OMB7" s="79"/>
      <c r="OMC7" s="79"/>
      <c r="OMD7" s="79"/>
      <c r="OME7" s="79"/>
      <c r="OMF7" s="79"/>
      <c r="OMG7" s="79"/>
      <c r="OMH7" s="79"/>
      <c r="OMI7" s="79"/>
      <c r="OMJ7" s="79"/>
      <c r="OMK7" s="79"/>
      <c r="OML7" s="79"/>
      <c r="OMM7" s="79"/>
      <c r="OMN7" s="79"/>
      <c r="OMO7" s="79"/>
      <c r="OMP7" s="79"/>
      <c r="OMQ7" s="79"/>
      <c r="OMR7" s="79"/>
      <c r="OMS7" s="79"/>
      <c r="OMT7" s="79"/>
      <c r="OMU7" s="79"/>
      <c r="OMV7" s="79"/>
      <c r="OMW7" s="79"/>
      <c r="OMX7" s="79"/>
      <c r="OMY7" s="79"/>
      <c r="OMZ7" s="79"/>
      <c r="ONA7" s="79"/>
      <c r="ONB7" s="79"/>
      <c r="ONC7" s="79"/>
      <c r="OND7" s="79"/>
      <c r="ONE7" s="79"/>
      <c r="ONF7" s="79"/>
      <c r="ONG7" s="79"/>
      <c r="ONH7" s="79"/>
      <c r="ONI7" s="79"/>
      <c r="ONJ7" s="79"/>
      <c r="ONK7" s="79"/>
      <c r="ONL7" s="79"/>
      <c r="ONM7" s="79"/>
      <c r="ONN7" s="79"/>
      <c r="ONO7" s="79"/>
      <c r="ONP7" s="79"/>
      <c r="ONQ7" s="79"/>
      <c r="ONR7" s="79"/>
      <c r="ONS7" s="79"/>
      <c r="ONT7" s="79"/>
      <c r="ONU7" s="79"/>
      <c r="ONV7" s="79"/>
      <c r="ONW7" s="79"/>
      <c r="ONX7" s="79"/>
      <c r="ONY7" s="79"/>
      <c r="ONZ7" s="79"/>
      <c r="OOA7" s="79"/>
      <c r="OOB7" s="79"/>
      <c r="OOC7" s="79"/>
      <c r="OOD7" s="79"/>
      <c r="OOE7" s="79"/>
      <c r="OOF7" s="79"/>
      <c r="OOG7" s="79"/>
      <c r="OOH7" s="79"/>
      <c r="OOI7" s="79"/>
      <c r="OOJ7" s="79"/>
      <c r="OOK7" s="79"/>
      <c r="OOL7" s="79"/>
      <c r="OOM7" s="79"/>
      <c r="OON7" s="79"/>
      <c r="OOO7" s="79"/>
      <c r="OOP7" s="79"/>
      <c r="OOQ7" s="79"/>
      <c r="OOR7" s="79"/>
      <c r="OOS7" s="79"/>
      <c r="OOT7" s="79"/>
      <c r="OOU7" s="79"/>
      <c r="OOV7" s="79"/>
      <c r="OOW7" s="79"/>
      <c r="OOX7" s="79"/>
      <c r="OOY7" s="79"/>
      <c r="OOZ7" s="79"/>
      <c r="OPA7" s="79"/>
      <c r="OPB7" s="79"/>
      <c r="OPC7" s="79"/>
      <c r="OPD7" s="79"/>
      <c r="OPE7" s="79"/>
      <c r="OPF7" s="79"/>
      <c r="OPG7" s="79"/>
      <c r="OPH7" s="79"/>
      <c r="OPI7" s="79"/>
      <c r="OPJ7" s="79"/>
      <c r="OPK7" s="79"/>
      <c r="OPL7" s="79"/>
      <c r="OPM7" s="79"/>
      <c r="OPN7" s="79"/>
      <c r="OPO7" s="79"/>
      <c r="OPP7" s="79"/>
      <c r="OPQ7" s="79"/>
      <c r="OPR7" s="79"/>
      <c r="OPS7" s="79"/>
      <c r="OPT7" s="79"/>
      <c r="OPU7" s="79"/>
      <c r="OPV7" s="79"/>
      <c r="OPW7" s="79"/>
      <c r="OPX7" s="79"/>
      <c r="OPY7" s="79"/>
      <c r="OPZ7" s="79"/>
      <c r="OQA7" s="79"/>
      <c r="OQB7" s="79"/>
      <c r="OQC7" s="79"/>
      <c r="OQD7" s="79"/>
      <c r="OQE7" s="79"/>
      <c r="OQF7" s="79"/>
      <c r="OQG7" s="79"/>
      <c r="OQH7" s="79"/>
      <c r="OQI7" s="79"/>
      <c r="OQJ7" s="79"/>
      <c r="OQK7" s="79"/>
      <c r="OQL7" s="79"/>
      <c r="OQM7" s="79"/>
      <c r="OQN7" s="79"/>
      <c r="OQO7" s="79"/>
      <c r="OQP7" s="79"/>
      <c r="OQQ7" s="79"/>
      <c r="OQR7" s="79"/>
      <c r="OQS7" s="79"/>
      <c r="OQT7" s="79"/>
      <c r="OQU7" s="79"/>
      <c r="OQV7" s="79"/>
      <c r="OQW7" s="79"/>
      <c r="OQX7" s="79"/>
      <c r="OQY7" s="79"/>
      <c r="OQZ7" s="79"/>
      <c r="ORA7" s="79"/>
      <c r="ORB7" s="79"/>
      <c r="ORC7" s="79"/>
      <c r="ORD7" s="79"/>
      <c r="ORE7" s="79"/>
      <c r="ORF7" s="79"/>
      <c r="ORG7" s="79"/>
      <c r="ORH7" s="79"/>
      <c r="ORI7" s="79"/>
      <c r="ORJ7" s="79"/>
      <c r="ORK7" s="79"/>
      <c r="ORL7" s="79"/>
      <c r="ORM7" s="79"/>
      <c r="ORN7" s="79"/>
      <c r="ORO7" s="79"/>
      <c r="ORP7" s="79"/>
      <c r="ORQ7" s="79"/>
      <c r="ORR7" s="79"/>
      <c r="ORS7" s="79"/>
      <c r="ORT7" s="79"/>
      <c r="ORU7" s="79"/>
      <c r="ORV7" s="79"/>
      <c r="ORW7" s="79"/>
      <c r="ORX7" s="79"/>
      <c r="ORY7" s="79"/>
      <c r="ORZ7" s="79"/>
      <c r="OSA7" s="79"/>
      <c r="OSB7" s="79"/>
      <c r="OSC7" s="79"/>
      <c r="OSD7" s="79"/>
      <c r="OSE7" s="79"/>
      <c r="OSF7" s="79"/>
      <c r="OSG7" s="79"/>
      <c r="OSH7" s="79"/>
      <c r="OSI7" s="79"/>
      <c r="OSJ7" s="79"/>
      <c r="OSK7" s="79"/>
      <c r="OSL7" s="79"/>
      <c r="OSM7" s="79"/>
      <c r="OSN7" s="79"/>
      <c r="OSO7" s="79"/>
      <c r="OSP7" s="79"/>
      <c r="OSQ7" s="79"/>
      <c r="OSR7" s="79"/>
      <c r="OSS7" s="79"/>
      <c r="OST7" s="79"/>
      <c r="OSU7" s="79"/>
      <c r="OSV7" s="79"/>
      <c r="OSW7" s="79"/>
      <c r="OSX7" s="79"/>
      <c r="OSY7" s="79"/>
      <c r="OSZ7" s="79"/>
      <c r="OTA7" s="79"/>
      <c r="OTB7" s="79"/>
      <c r="OTC7" s="79"/>
      <c r="OTD7" s="79"/>
      <c r="OTE7" s="79"/>
      <c r="OTF7" s="79"/>
      <c r="OTG7" s="79"/>
      <c r="OTH7" s="79"/>
      <c r="OTI7" s="79"/>
      <c r="OTJ7" s="79"/>
      <c r="OTK7" s="79"/>
      <c r="OTL7" s="79"/>
      <c r="OTM7" s="79"/>
      <c r="OTN7" s="79"/>
      <c r="OTO7" s="79"/>
      <c r="OTP7" s="79"/>
      <c r="OTQ7" s="79"/>
      <c r="OTR7" s="79"/>
      <c r="OTS7" s="79"/>
      <c r="OTT7" s="79"/>
      <c r="OTU7" s="79"/>
      <c r="OTV7" s="79"/>
      <c r="OTW7" s="79"/>
      <c r="OTX7" s="79"/>
      <c r="OTY7" s="79"/>
      <c r="OTZ7" s="79"/>
      <c r="OUA7" s="79"/>
      <c r="OUB7" s="79"/>
      <c r="OUC7" s="79"/>
      <c r="OUD7" s="79"/>
      <c r="OUE7" s="79"/>
      <c r="OUF7" s="79"/>
      <c r="OUG7" s="79"/>
      <c r="OUH7" s="79"/>
      <c r="OUI7" s="79"/>
      <c r="OUJ7" s="79"/>
      <c r="OUK7" s="79"/>
      <c r="OUL7" s="79"/>
      <c r="OUM7" s="79"/>
      <c r="OUN7" s="79"/>
      <c r="OUO7" s="79"/>
      <c r="OUP7" s="79"/>
      <c r="OUQ7" s="79"/>
      <c r="OUR7" s="79"/>
      <c r="OUS7" s="79"/>
      <c r="OUT7" s="79"/>
      <c r="OUU7" s="79"/>
      <c r="OUV7" s="79"/>
      <c r="OUW7" s="79"/>
      <c r="OUX7" s="79"/>
      <c r="OUY7" s="79"/>
      <c r="OUZ7" s="79"/>
      <c r="OVA7" s="79"/>
      <c r="OVB7" s="79"/>
      <c r="OVC7" s="79"/>
      <c r="OVD7" s="79"/>
      <c r="OVE7" s="79"/>
      <c r="OVF7" s="79"/>
      <c r="OVG7" s="79"/>
      <c r="OVH7" s="79"/>
      <c r="OVI7" s="79"/>
      <c r="OVJ7" s="79"/>
      <c r="OVK7" s="79"/>
      <c r="OVL7" s="79"/>
      <c r="OVM7" s="79"/>
      <c r="OVN7" s="79"/>
      <c r="OVO7" s="79"/>
      <c r="OVP7" s="79"/>
      <c r="OVQ7" s="79"/>
      <c r="OVR7" s="79"/>
      <c r="OVS7" s="79"/>
      <c r="OVT7" s="79"/>
      <c r="OVU7" s="79"/>
      <c r="OVV7" s="79"/>
      <c r="OVW7" s="79"/>
      <c r="OVX7" s="79"/>
      <c r="OVY7" s="79"/>
      <c r="OVZ7" s="79"/>
      <c r="OWA7" s="79"/>
      <c r="OWB7" s="79"/>
      <c r="OWC7" s="79"/>
      <c r="OWD7" s="79"/>
      <c r="OWE7" s="79"/>
      <c r="OWF7" s="79"/>
      <c r="OWG7" s="79"/>
      <c r="OWH7" s="79"/>
      <c r="OWI7" s="79"/>
      <c r="OWJ7" s="79"/>
      <c r="OWK7" s="79"/>
      <c r="OWL7" s="79"/>
      <c r="OWM7" s="79"/>
      <c r="OWN7" s="79"/>
      <c r="OWO7" s="79"/>
      <c r="OWP7" s="79"/>
      <c r="OWQ7" s="79"/>
      <c r="OWR7" s="79"/>
      <c r="OWS7" s="79"/>
      <c r="OWT7" s="79"/>
      <c r="OWU7" s="79"/>
      <c r="OWV7" s="79"/>
      <c r="OWW7" s="79"/>
      <c r="OWX7" s="79"/>
      <c r="OWY7" s="79"/>
      <c r="OWZ7" s="79"/>
      <c r="OXA7" s="79"/>
      <c r="OXB7" s="79"/>
      <c r="OXC7" s="79"/>
      <c r="OXD7" s="79"/>
      <c r="OXE7" s="79"/>
      <c r="OXF7" s="79"/>
      <c r="OXG7" s="79"/>
      <c r="OXH7" s="79"/>
      <c r="OXI7" s="79"/>
      <c r="OXJ7" s="79"/>
      <c r="OXK7" s="79"/>
      <c r="OXL7" s="79"/>
      <c r="OXM7" s="79"/>
      <c r="OXN7" s="79"/>
      <c r="OXO7" s="79"/>
      <c r="OXP7" s="79"/>
      <c r="OXQ7" s="79"/>
      <c r="OXR7" s="79"/>
      <c r="OXS7" s="79"/>
      <c r="OXT7" s="79"/>
      <c r="OXU7" s="79"/>
      <c r="OXV7" s="79"/>
      <c r="OXW7" s="79"/>
      <c r="OXX7" s="79"/>
      <c r="OXY7" s="79"/>
      <c r="OXZ7" s="79"/>
      <c r="OYA7" s="79"/>
      <c r="OYB7" s="79"/>
      <c r="OYC7" s="79"/>
      <c r="OYD7" s="79"/>
      <c r="OYE7" s="79"/>
      <c r="OYF7" s="79"/>
      <c r="OYG7" s="79"/>
      <c r="OYH7" s="79"/>
      <c r="OYI7" s="79"/>
      <c r="OYJ7" s="79"/>
      <c r="OYK7" s="79"/>
      <c r="OYL7" s="79"/>
      <c r="OYM7" s="79"/>
      <c r="OYN7" s="79"/>
      <c r="OYO7" s="79"/>
      <c r="OYP7" s="79"/>
      <c r="OYQ7" s="79"/>
      <c r="OYR7" s="79"/>
      <c r="OYS7" s="79"/>
      <c r="OYT7" s="79"/>
      <c r="OYU7" s="79"/>
      <c r="OYV7" s="79"/>
      <c r="OYW7" s="79"/>
      <c r="OYX7" s="79"/>
      <c r="OYY7" s="79"/>
      <c r="OYZ7" s="79"/>
      <c r="OZA7" s="79"/>
      <c r="OZB7" s="79"/>
      <c r="OZC7" s="79"/>
      <c r="OZD7" s="79"/>
      <c r="OZE7" s="79"/>
      <c r="OZF7" s="79"/>
      <c r="OZG7" s="79"/>
      <c r="OZH7" s="79"/>
      <c r="OZI7" s="79"/>
      <c r="OZJ7" s="79"/>
      <c r="OZK7" s="79"/>
      <c r="OZL7" s="79"/>
      <c r="OZM7" s="79"/>
      <c r="OZN7" s="79"/>
      <c r="OZO7" s="79"/>
      <c r="OZP7" s="79"/>
      <c r="OZQ7" s="79"/>
      <c r="OZR7" s="79"/>
      <c r="OZS7" s="79"/>
      <c r="OZT7" s="79"/>
      <c r="OZU7" s="79"/>
      <c r="OZV7" s="79"/>
      <c r="OZW7" s="79"/>
      <c r="OZX7" s="79"/>
      <c r="OZY7" s="79"/>
      <c r="OZZ7" s="79"/>
      <c r="PAA7" s="79"/>
      <c r="PAB7" s="79"/>
      <c r="PAC7" s="79"/>
      <c r="PAD7" s="79"/>
      <c r="PAE7" s="79"/>
      <c r="PAF7" s="79"/>
      <c r="PAG7" s="79"/>
      <c r="PAH7" s="79"/>
      <c r="PAI7" s="79"/>
      <c r="PAJ7" s="79"/>
      <c r="PAK7" s="79"/>
      <c r="PAL7" s="79"/>
      <c r="PAM7" s="79"/>
      <c r="PAN7" s="79"/>
      <c r="PAO7" s="79"/>
      <c r="PAP7" s="79"/>
      <c r="PAQ7" s="79"/>
      <c r="PAR7" s="79"/>
      <c r="PAS7" s="79"/>
      <c r="PAT7" s="79"/>
      <c r="PAU7" s="79"/>
      <c r="PAV7" s="79"/>
      <c r="PAW7" s="79"/>
      <c r="PAX7" s="79"/>
      <c r="PAY7" s="79"/>
      <c r="PAZ7" s="79"/>
      <c r="PBA7" s="79"/>
      <c r="PBB7" s="79"/>
      <c r="PBC7" s="79"/>
      <c r="PBD7" s="79"/>
      <c r="PBE7" s="79"/>
      <c r="PBF7" s="79"/>
      <c r="PBG7" s="79"/>
      <c r="PBH7" s="79"/>
      <c r="PBI7" s="79"/>
      <c r="PBJ7" s="79"/>
      <c r="PBK7" s="79"/>
      <c r="PBL7" s="79"/>
      <c r="PBM7" s="79"/>
      <c r="PBN7" s="79"/>
      <c r="PBO7" s="79"/>
      <c r="PBP7" s="79"/>
      <c r="PBQ7" s="79"/>
      <c r="PBR7" s="79"/>
      <c r="PBS7" s="79"/>
      <c r="PBT7" s="79"/>
      <c r="PBU7" s="79"/>
      <c r="PBV7" s="79"/>
      <c r="PBW7" s="79"/>
      <c r="PBX7" s="79"/>
      <c r="PBY7" s="79"/>
      <c r="PBZ7" s="79"/>
      <c r="PCA7" s="79"/>
      <c r="PCB7" s="79"/>
      <c r="PCC7" s="79"/>
      <c r="PCD7" s="79"/>
      <c r="PCE7" s="79"/>
      <c r="PCF7" s="79"/>
      <c r="PCG7" s="79"/>
      <c r="PCH7" s="79"/>
      <c r="PCI7" s="79"/>
      <c r="PCJ7" s="79"/>
      <c r="PCK7" s="79"/>
      <c r="PCL7" s="79"/>
      <c r="PCM7" s="79"/>
      <c r="PCN7" s="79"/>
      <c r="PCO7" s="79"/>
      <c r="PCP7" s="79"/>
      <c r="PCQ7" s="79"/>
      <c r="PCR7" s="79"/>
      <c r="PCS7" s="79"/>
      <c r="PCT7" s="79"/>
      <c r="PCU7" s="79"/>
      <c r="PCV7" s="79"/>
      <c r="PCW7" s="79"/>
      <c r="PCX7" s="79"/>
      <c r="PCY7" s="79"/>
      <c r="PCZ7" s="79"/>
      <c r="PDA7" s="79"/>
      <c r="PDB7" s="79"/>
      <c r="PDC7" s="79"/>
      <c r="PDD7" s="79"/>
      <c r="PDE7" s="79"/>
      <c r="PDF7" s="79"/>
      <c r="PDG7" s="79"/>
      <c r="PDH7" s="79"/>
      <c r="PDI7" s="79"/>
      <c r="PDJ7" s="79"/>
      <c r="PDK7" s="79"/>
      <c r="PDL7" s="79"/>
      <c r="PDM7" s="79"/>
      <c r="PDN7" s="79"/>
      <c r="PDO7" s="79"/>
      <c r="PDP7" s="79"/>
      <c r="PDQ7" s="79"/>
      <c r="PDR7" s="79"/>
      <c r="PDS7" s="79"/>
      <c r="PDT7" s="79"/>
      <c r="PDU7" s="79"/>
      <c r="PDV7" s="79"/>
      <c r="PDW7" s="79"/>
      <c r="PDX7" s="79"/>
      <c r="PDY7" s="79"/>
      <c r="PDZ7" s="79"/>
      <c r="PEA7" s="79"/>
      <c r="PEB7" s="79"/>
      <c r="PEC7" s="79"/>
      <c r="PED7" s="79"/>
      <c r="PEE7" s="79"/>
      <c r="PEF7" s="79"/>
      <c r="PEG7" s="79"/>
      <c r="PEH7" s="79"/>
      <c r="PEI7" s="79"/>
      <c r="PEJ7" s="79"/>
      <c r="PEK7" s="79"/>
      <c r="PEL7" s="79"/>
      <c r="PEM7" s="79"/>
      <c r="PEN7" s="79"/>
      <c r="PEO7" s="79"/>
      <c r="PEP7" s="79"/>
      <c r="PEQ7" s="79"/>
      <c r="PER7" s="79"/>
      <c r="PES7" s="79"/>
      <c r="PET7" s="79"/>
      <c r="PEU7" s="79"/>
      <c r="PEV7" s="79"/>
      <c r="PEW7" s="79"/>
      <c r="PEX7" s="79"/>
      <c r="PEY7" s="79"/>
      <c r="PEZ7" s="79"/>
      <c r="PFA7" s="79"/>
      <c r="PFB7" s="79"/>
      <c r="PFC7" s="79"/>
      <c r="PFD7" s="79"/>
      <c r="PFE7" s="79"/>
      <c r="PFF7" s="79"/>
      <c r="PFG7" s="79"/>
      <c r="PFH7" s="79"/>
      <c r="PFI7" s="79"/>
      <c r="PFJ7" s="79"/>
      <c r="PFK7" s="79"/>
      <c r="PFL7" s="79"/>
      <c r="PFM7" s="79"/>
      <c r="PFN7" s="79"/>
      <c r="PFO7" s="79"/>
      <c r="PFP7" s="79"/>
      <c r="PFQ7" s="79"/>
      <c r="PFR7" s="79"/>
      <c r="PFS7" s="79"/>
      <c r="PFT7" s="79"/>
      <c r="PFU7" s="79"/>
      <c r="PFV7" s="79"/>
      <c r="PFW7" s="79"/>
      <c r="PFX7" s="79"/>
      <c r="PFY7" s="79"/>
      <c r="PFZ7" s="79"/>
      <c r="PGA7" s="79"/>
      <c r="PGB7" s="79"/>
      <c r="PGC7" s="79"/>
      <c r="PGD7" s="79"/>
      <c r="PGE7" s="79"/>
      <c r="PGF7" s="79"/>
      <c r="PGG7" s="79"/>
      <c r="PGH7" s="79"/>
      <c r="PGI7" s="79"/>
      <c r="PGJ7" s="79"/>
      <c r="PGK7" s="79"/>
      <c r="PGL7" s="79"/>
      <c r="PGM7" s="79"/>
      <c r="PGN7" s="79"/>
      <c r="PGO7" s="79"/>
      <c r="PGP7" s="79"/>
      <c r="PGQ7" s="79"/>
      <c r="PGR7" s="79"/>
      <c r="PGS7" s="79"/>
      <c r="PGT7" s="79"/>
      <c r="PGU7" s="79"/>
      <c r="PGV7" s="79"/>
      <c r="PGW7" s="79"/>
      <c r="PGX7" s="79"/>
      <c r="PGY7" s="79"/>
      <c r="PGZ7" s="79"/>
      <c r="PHA7" s="79"/>
      <c r="PHB7" s="79"/>
      <c r="PHC7" s="79"/>
      <c r="PHD7" s="79"/>
      <c r="PHE7" s="79"/>
      <c r="PHF7" s="79"/>
      <c r="PHG7" s="79"/>
      <c r="PHH7" s="79"/>
      <c r="PHI7" s="79"/>
      <c r="PHJ7" s="79"/>
      <c r="PHK7" s="79"/>
      <c r="PHL7" s="79"/>
      <c r="PHM7" s="79"/>
      <c r="PHN7" s="79"/>
      <c r="PHO7" s="79"/>
      <c r="PHP7" s="79"/>
      <c r="PHQ7" s="79"/>
      <c r="PHR7" s="79"/>
      <c r="PHS7" s="79"/>
      <c r="PHT7" s="79"/>
      <c r="PHU7" s="79"/>
      <c r="PHV7" s="79"/>
      <c r="PHW7" s="79"/>
      <c r="PHX7" s="79"/>
      <c r="PHY7" s="79"/>
      <c r="PHZ7" s="79"/>
      <c r="PIA7" s="79"/>
      <c r="PIB7" s="79"/>
      <c r="PIC7" s="79"/>
      <c r="PID7" s="79"/>
      <c r="PIE7" s="79"/>
      <c r="PIF7" s="79"/>
      <c r="PIG7" s="79"/>
      <c r="PIH7" s="79"/>
      <c r="PII7" s="79"/>
      <c r="PIJ7" s="79"/>
      <c r="PIK7" s="79"/>
      <c r="PIL7" s="79"/>
      <c r="PIM7" s="79"/>
      <c r="PIN7" s="79"/>
      <c r="PIO7" s="79"/>
      <c r="PIP7" s="79"/>
      <c r="PIQ7" s="79"/>
      <c r="PIR7" s="79"/>
      <c r="PIS7" s="79"/>
      <c r="PIT7" s="79"/>
      <c r="PIU7" s="79"/>
      <c r="PIV7" s="79"/>
      <c r="PIW7" s="79"/>
      <c r="PIX7" s="79"/>
      <c r="PIY7" s="79"/>
      <c r="PIZ7" s="79"/>
      <c r="PJA7" s="79"/>
      <c r="PJB7" s="79"/>
      <c r="PJC7" s="79"/>
      <c r="PJD7" s="79"/>
      <c r="PJE7" s="79"/>
      <c r="PJF7" s="79"/>
      <c r="PJG7" s="79"/>
      <c r="PJH7" s="79"/>
      <c r="PJI7" s="79"/>
      <c r="PJJ7" s="79"/>
      <c r="PJK7" s="79"/>
      <c r="PJL7" s="79"/>
      <c r="PJM7" s="79"/>
      <c r="PJN7" s="79"/>
      <c r="PJO7" s="79"/>
      <c r="PJP7" s="79"/>
      <c r="PJQ7" s="79"/>
      <c r="PJR7" s="79"/>
      <c r="PJS7" s="79"/>
      <c r="PJT7" s="79"/>
      <c r="PJU7" s="79"/>
      <c r="PJV7" s="79"/>
      <c r="PJW7" s="79"/>
      <c r="PJX7" s="79"/>
      <c r="PJY7" s="79"/>
      <c r="PJZ7" s="79"/>
      <c r="PKA7" s="79"/>
      <c r="PKB7" s="79"/>
      <c r="PKC7" s="79"/>
      <c r="PKD7" s="79"/>
      <c r="PKE7" s="79"/>
      <c r="PKF7" s="79"/>
      <c r="PKG7" s="79"/>
      <c r="PKH7" s="79"/>
      <c r="PKI7" s="79"/>
      <c r="PKJ7" s="79"/>
      <c r="PKK7" s="79"/>
      <c r="PKL7" s="79"/>
      <c r="PKM7" s="79"/>
      <c r="PKN7" s="79"/>
      <c r="PKO7" s="79"/>
      <c r="PKP7" s="79"/>
      <c r="PKQ7" s="79"/>
      <c r="PKR7" s="79"/>
      <c r="PKS7" s="79"/>
      <c r="PKT7" s="79"/>
      <c r="PKU7" s="79"/>
      <c r="PKV7" s="79"/>
      <c r="PKW7" s="79"/>
      <c r="PKX7" s="79"/>
      <c r="PKY7" s="79"/>
      <c r="PKZ7" s="79"/>
      <c r="PLA7" s="79"/>
      <c r="PLB7" s="79"/>
      <c r="PLC7" s="79"/>
      <c r="PLD7" s="79"/>
      <c r="PLE7" s="79"/>
      <c r="PLF7" s="79"/>
      <c r="PLG7" s="79"/>
      <c r="PLH7" s="79"/>
      <c r="PLI7" s="79"/>
      <c r="PLJ7" s="79"/>
      <c r="PLK7" s="79"/>
      <c r="PLL7" s="79"/>
      <c r="PLM7" s="79"/>
      <c r="PLN7" s="79"/>
      <c r="PLO7" s="79"/>
      <c r="PLP7" s="79"/>
      <c r="PLQ7" s="79"/>
      <c r="PLR7" s="79"/>
      <c r="PLS7" s="79"/>
      <c r="PLT7" s="79"/>
      <c r="PLU7" s="79"/>
      <c r="PLV7" s="79"/>
      <c r="PLW7" s="79"/>
      <c r="PLX7" s="79"/>
      <c r="PLY7" s="79"/>
      <c r="PLZ7" s="79"/>
      <c r="PMA7" s="79"/>
      <c r="PMB7" s="79"/>
      <c r="PMC7" s="79"/>
      <c r="PMD7" s="79"/>
      <c r="PME7" s="79"/>
      <c r="PMF7" s="79"/>
      <c r="PMG7" s="79"/>
      <c r="PMH7" s="79"/>
      <c r="PMI7" s="79"/>
      <c r="PMJ7" s="79"/>
      <c r="PMK7" s="79"/>
      <c r="PML7" s="79"/>
      <c r="PMM7" s="79"/>
      <c r="PMN7" s="79"/>
      <c r="PMO7" s="79"/>
      <c r="PMP7" s="79"/>
      <c r="PMQ7" s="79"/>
      <c r="PMR7" s="79"/>
      <c r="PMS7" s="79"/>
      <c r="PMT7" s="79"/>
      <c r="PMU7" s="79"/>
      <c r="PMV7" s="79"/>
      <c r="PMW7" s="79"/>
      <c r="PMX7" s="79"/>
      <c r="PMY7" s="79"/>
      <c r="PMZ7" s="79"/>
      <c r="PNA7" s="79"/>
      <c r="PNB7" s="79"/>
      <c r="PNC7" s="79"/>
      <c r="PND7" s="79"/>
      <c r="PNE7" s="79"/>
      <c r="PNF7" s="79"/>
      <c r="PNG7" s="79"/>
      <c r="PNH7" s="79"/>
      <c r="PNI7" s="79"/>
      <c r="PNJ7" s="79"/>
      <c r="PNK7" s="79"/>
      <c r="PNL7" s="79"/>
      <c r="PNM7" s="79"/>
      <c r="PNN7" s="79"/>
      <c r="PNO7" s="79"/>
      <c r="PNP7" s="79"/>
      <c r="PNQ7" s="79"/>
      <c r="PNR7" s="79"/>
      <c r="PNS7" s="79"/>
      <c r="PNT7" s="79"/>
      <c r="PNU7" s="79"/>
      <c r="PNV7" s="79"/>
      <c r="PNW7" s="79"/>
      <c r="PNX7" s="79"/>
      <c r="PNY7" s="79"/>
      <c r="PNZ7" s="79"/>
      <c r="POA7" s="79"/>
      <c r="POB7" s="79"/>
      <c r="POC7" s="79"/>
      <c r="POD7" s="79"/>
      <c r="POE7" s="79"/>
      <c r="POF7" s="79"/>
      <c r="POG7" s="79"/>
      <c r="POH7" s="79"/>
      <c r="POI7" s="79"/>
      <c r="POJ7" s="79"/>
      <c r="POK7" s="79"/>
      <c r="POL7" s="79"/>
      <c r="POM7" s="79"/>
      <c r="PON7" s="79"/>
      <c r="POO7" s="79"/>
      <c r="POP7" s="79"/>
      <c r="POQ7" s="79"/>
      <c r="POR7" s="79"/>
      <c r="POS7" s="79"/>
      <c r="POT7" s="79"/>
      <c r="POU7" s="79"/>
      <c r="POV7" s="79"/>
      <c r="POW7" s="79"/>
      <c r="POX7" s="79"/>
      <c r="POY7" s="79"/>
      <c r="POZ7" s="79"/>
      <c r="PPA7" s="79"/>
      <c r="PPB7" s="79"/>
      <c r="PPC7" s="79"/>
      <c r="PPD7" s="79"/>
      <c r="PPE7" s="79"/>
      <c r="PPF7" s="79"/>
      <c r="PPG7" s="79"/>
      <c r="PPH7" s="79"/>
      <c r="PPI7" s="79"/>
      <c r="PPJ7" s="79"/>
      <c r="PPK7" s="79"/>
      <c r="PPL7" s="79"/>
      <c r="PPM7" s="79"/>
      <c r="PPN7" s="79"/>
      <c r="PPO7" s="79"/>
      <c r="PPP7" s="79"/>
      <c r="PPQ7" s="79"/>
      <c r="PPR7" s="79"/>
      <c r="PPS7" s="79"/>
      <c r="PPT7" s="79"/>
      <c r="PPU7" s="79"/>
      <c r="PPV7" s="79"/>
      <c r="PPW7" s="79"/>
      <c r="PPX7" s="79"/>
      <c r="PPY7" s="79"/>
      <c r="PPZ7" s="79"/>
      <c r="PQA7" s="79"/>
      <c r="PQB7" s="79"/>
      <c r="PQC7" s="79"/>
      <c r="PQD7" s="79"/>
      <c r="PQE7" s="79"/>
      <c r="PQF7" s="79"/>
      <c r="PQG7" s="79"/>
      <c r="PQH7" s="79"/>
      <c r="PQI7" s="79"/>
      <c r="PQJ7" s="79"/>
      <c r="PQK7" s="79"/>
      <c r="PQL7" s="79"/>
      <c r="PQM7" s="79"/>
      <c r="PQN7" s="79"/>
      <c r="PQO7" s="79"/>
      <c r="PQP7" s="79"/>
      <c r="PQQ7" s="79"/>
      <c r="PQR7" s="79"/>
      <c r="PQS7" s="79"/>
      <c r="PQT7" s="79"/>
      <c r="PQU7" s="79"/>
      <c r="PQV7" s="79"/>
      <c r="PQW7" s="79"/>
      <c r="PQX7" s="79"/>
      <c r="PQY7" s="79"/>
      <c r="PQZ7" s="79"/>
      <c r="PRA7" s="79"/>
      <c r="PRB7" s="79"/>
      <c r="PRC7" s="79"/>
      <c r="PRD7" s="79"/>
      <c r="PRE7" s="79"/>
      <c r="PRF7" s="79"/>
      <c r="PRG7" s="79"/>
      <c r="PRH7" s="79"/>
      <c r="PRI7" s="79"/>
      <c r="PRJ7" s="79"/>
      <c r="PRK7" s="79"/>
      <c r="PRL7" s="79"/>
      <c r="PRM7" s="79"/>
      <c r="PRN7" s="79"/>
      <c r="PRO7" s="79"/>
      <c r="PRP7" s="79"/>
      <c r="PRQ7" s="79"/>
      <c r="PRR7" s="79"/>
      <c r="PRS7" s="79"/>
      <c r="PRT7" s="79"/>
      <c r="PRU7" s="79"/>
      <c r="PRV7" s="79"/>
      <c r="PRW7" s="79"/>
      <c r="PRX7" s="79"/>
      <c r="PRY7" s="79"/>
      <c r="PRZ7" s="79"/>
      <c r="PSA7" s="79"/>
      <c r="PSB7" s="79"/>
      <c r="PSC7" s="79"/>
      <c r="PSD7" s="79"/>
      <c r="PSE7" s="79"/>
      <c r="PSF7" s="79"/>
      <c r="PSG7" s="79"/>
      <c r="PSH7" s="79"/>
      <c r="PSI7" s="79"/>
      <c r="PSJ7" s="79"/>
      <c r="PSK7" s="79"/>
      <c r="PSL7" s="79"/>
      <c r="PSM7" s="79"/>
      <c r="PSN7" s="79"/>
      <c r="PSO7" s="79"/>
      <c r="PSP7" s="79"/>
      <c r="PSQ7" s="79"/>
      <c r="PSR7" s="79"/>
      <c r="PSS7" s="79"/>
      <c r="PST7" s="79"/>
      <c r="PSU7" s="79"/>
      <c r="PSV7" s="79"/>
      <c r="PSW7" s="79"/>
      <c r="PSX7" s="79"/>
      <c r="PSY7" s="79"/>
      <c r="PSZ7" s="79"/>
      <c r="PTA7" s="79"/>
      <c r="PTB7" s="79"/>
      <c r="PTC7" s="79"/>
      <c r="PTD7" s="79"/>
      <c r="PTE7" s="79"/>
      <c r="PTF7" s="79"/>
      <c r="PTG7" s="79"/>
      <c r="PTH7" s="79"/>
      <c r="PTI7" s="79"/>
      <c r="PTJ7" s="79"/>
      <c r="PTK7" s="79"/>
      <c r="PTL7" s="79"/>
      <c r="PTM7" s="79"/>
      <c r="PTN7" s="79"/>
      <c r="PTO7" s="79"/>
      <c r="PTP7" s="79"/>
      <c r="PTQ7" s="79"/>
      <c r="PTR7" s="79"/>
      <c r="PTS7" s="79"/>
      <c r="PTT7" s="79"/>
      <c r="PTU7" s="79"/>
      <c r="PTV7" s="79"/>
      <c r="PTW7" s="79"/>
      <c r="PTX7" s="79"/>
      <c r="PTY7" s="79"/>
      <c r="PTZ7" s="79"/>
      <c r="PUA7" s="79"/>
      <c r="PUB7" s="79"/>
      <c r="PUC7" s="79"/>
      <c r="PUD7" s="79"/>
      <c r="PUE7" s="79"/>
      <c r="PUF7" s="79"/>
      <c r="PUG7" s="79"/>
      <c r="PUH7" s="79"/>
      <c r="PUI7" s="79"/>
      <c r="PUJ7" s="79"/>
      <c r="PUK7" s="79"/>
      <c r="PUL7" s="79"/>
      <c r="PUM7" s="79"/>
      <c r="PUN7" s="79"/>
      <c r="PUO7" s="79"/>
      <c r="PUP7" s="79"/>
      <c r="PUQ7" s="79"/>
      <c r="PUR7" s="79"/>
      <c r="PUS7" s="79"/>
      <c r="PUT7" s="79"/>
      <c r="PUU7" s="79"/>
      <c r="PUV7" s="79"/>
      <c r="PUW7" s="79"/>
      <c r="PUX7" s="79"/>
      <c r="PUY7" s="79"/>
      <c r="PUZ7" s="79"/>
      <c r="PVA7" s="79"/>
      <c r="PVB7" s="79"/>
      <c r="PVC7" s="79"/>
      <c r="PVD7" s="79"/>
      <c r="PVE7" s="79"/>
      <c r="PVF7" s="79"/>
      <c r="PVG7" s="79"/>
      <c r="PVH7" s="79"/>
      <c r="PVI7" s="79"/>
      <c r="PVJ7" s="79"/>
      <c r="PVK7" s="79"/>
      <c r="PVL7" s="79"/>
      <c r="PVM7" s="79"/>
      <c r="PVN7" s="79"/>
      <c r="PVO7" s="79"/>
      <c r="PVP7" s="79"/>
      <c r="PVQ7" s="79"/>
      <c r="PVR7" s="79"/>
      <c r="PVS7" s="79"/>
      <c r="PVT7" s="79"/>
      <c r="PVU7" s="79"/>
      <c r="PVV7" s="79"/>
      <c r="PVW7" s="79"/>
      <c r="PVX7" s="79"/>
      <c r="PVY7" s="79"/>
      <c r="PVZ7" s="79"/>
      <c r="PWA7" s="79"/>
      <c r="PWB7" s="79"/>
      <c r="PWC7" s="79"/>
      <c r="PWD7" s="79"/>
      <c r="PWE7" s="79"/>
      <c r="PWF7" s="79"/>
      <c r="PWG7" s="79"/>
      <c r="PWH7" s="79"/>
      <c r="PWI7" s="79"/>
      <c r="PWJ7" s="79"/>
      <c r="PWK7" s="79"/>
      <c r="PWL7" s="79"/>
      <c r="PWM7" s="79"/>
      <c r="PWN7" s="79"/>
      <c r="PWO7" s="79"/>
      <c r="PWP7" s="79"/>
      <c r="PWQ7" s="79"/>
      <c r="PWR7" s="79"/>
      <c r="PWS7" s="79"/>
      <c r="PWT7" s="79"/>
      <c r="PWU7" s="79"/>
      <c r="PWV7" s="79"/>
      <c r="PWW7" s="79"/>
      <c r="PWX7" s="79"/>
      <c r="PWY7" s="79"/>
      <c r="PWZ7" s="79"/>
      <c r="PXA7" s="79"/>
      <c r="PXB7" s="79"/>
      <c r="PXC7" s="79"/>
      <c r="PXD7" s="79"/>
      <c r="PXE7" s="79"/>
      <c r="PXF7" s="79"/>
      <c r="PXG7" s="79"/>
      <c r="PXH7" s="79"/>
      <c r="PXI7" s="79"/>
      <c r="PXJ7" s="79"/>
      <c r="PXK7" s="79"/>
      <c r="PXL7" s="79"/>
      <c r="PXM7" s="79"/>
      <c r="PXN7" s="79"/>
      <c r="PXO7" s="79"/>
      <c r="PXP7" s="79"/>
      <c r="PXQ7" s="79"/>
      <c r="PXR7" s="79"/>
      <c r="PXS7" s="79"/>
      <c r="PXT7" s="79"/>
      <c r="PXU7" s="79"/>
      <c r="PXV7" s="79"/>
      <c r="PXW7" s="79"/>
      <c r="PXX7" s="79"/>
      <c r="PXY7" s="79"/>
      <c r="PXZ7" s="79"/>
      <c r="PYA7" s="79"/>
      <c r="PYB7" s="79"/>
      <c r="PYC7" s="79"/>
      <c r="PYD7" s="79"/>
      <c r="PYE7" s="79"/>
      <c r="PYF7" s="79"/>
      <c r="PYG7" s="79"/>
      <c r="PYH7" s="79"/>
      <c r="PYI7" s="79"/>
      <c r="PYJ7" s="79"/>
      <c r="PYK7" s="79"/>
      <c r="PYL7" s="79"/>
      <c r="PYM7" s="79"/>
      <c r="PYN7" s="79"/>
      <c r="PYO7" s="79"/>
      <c r="PYP7" s="79"/>
      <c r="PYQ7" s="79"/>
      <c r="PYR7" s="79"/>
      <c r="PYS7" s="79"/>
      <c r="PYT7" s="79"/>
      <c r="PYU7" s="79"/>
      <c r="PYV7" s="79"/>
      <c r="PYW7" s="79"/>
      <c r="PYX7" s="79"/>
      <c r="PYY7" s="79"/>
      <c r="PYZ7" s="79"/>
      <c r="PZA7" s="79"/>
      <c r="PZB7" s="79"/>
      <c r="PZC7" s="79"/>
      <c r="PZD7" s="79"/>
      <c r="PZE7" s="79"/>
      <c r="PZF7" s="79"/>
      <c r="PZG7" s="79"/>
      <c r="PZH7" s="79"/>
      <c r="PZI7" s="79"/>
      <c r="PZJ7" s="79"/>
      <c r="PZK7" s="79"/>
      <c r="PZL7" s="79"/>
      <c r="PZM7" s="79"/>
      <c r="PZN7" s="79"/>
      <c r="PZO7" s="79"/>
      <c r="PZP7" s="79"/>
      <c r="PZQ7" s="79"/>
      <c r="PZR7" s="79"/>
      <c r="PZS7" s="79"/>
      <c r="PZT7" s="79"/>
      <c r="PZU7" s="79"/>
      <c r="PZV7" s="79"/>
      <c r="PZW7" s="79"/>
      <c r="PZX7" s="79"/>
      <c r="PZY7" s="79"/>
      <c r="PZZ7" s="79"/>
      <c r="QAA7" s="79"/>
      <c r="QAB7" s="79"/>
      <c r="QAC7" s="79"/>
      <c r="QAD7" s="79"/>
      <c r="QAE7" s="79"/>
      <c r="QAF7" s="79"/>
      <c r="QAG7" s="79"/>
      <c r="QAH7" s="79"/>
      <c r="QAI7" s="79"/>
      <c r="QAJ7" s="79"/>
      <c r="QAK7" s="79"/>
      <c r="QAL7" s="79"/>
      <c r="QAM7" s="79"/>
      <c r="QAN7" s="79"/>
      <c r="QAO7" s="79"/>
      <c r="QAP7" s="79"/>
      <c r="QAQ7" s="79"/>
      <c r="QAR7" s="79"/>
      <c r="QAS7" s="79"/>
      <c r="QAT7" s="79"/>
      <c r="QAU7" s="79"/>
      <c r="QAV7" s="79"/>
      <c r="QAW7" s="79"/>
      <c r="QAX7" s="79"/>
      <c r="QAY7" s="79"/>
      <c r="QAZ7" s="79"/>
      <c r="QBA7" s="79"/>
      <c r="QBB7" s="79"/>
      <c r="QBC7" s="79"/>
      <c r="QBD7" s="79"/>
      <c r="QBE7" s="79"/>
      <c r="QBF7" s="79"/>
      <c r="QBG7" s="79"/>
      <c r="QBH7" s="79"/>
      <c r="QBI7" s="79"/>
      <c r="QBJ7" s="79"/>
      <c r="QBK7" s="79"/>
      <c r="QBL7" s="79"/>
      <c r="QBM7" s="79"/>
      <c r="QBN7" s="79"/>
      <c r="QBO7" s="79"/>
      <c r="QBP7" s="79"/>
      <c r="QBQ7" s="79"/>
      <c r="QBR7" s="79"/>
      <c r="QBS7" s="79"/>
      <c r="QBT7" s="79"/>
      <c r="QBU7" s="79"/>
      <c r="QBV7" s="79"/>
      <c r="QBW7" s="79"/>
      <c r="QBX7" s="79"/>
      <c r="QBY7" s="79"/>
      <c r="QBZ7" s="79"/>
      <c r="QCA7" s="79"/>
      <c r="QCB7" s="79"/>
      <c r="QCC7" s="79"/>
      <c r="QCD7" s="79"/>
      <c r="QCE7" s="79"/>
      <c r="QCF7" s="79"/>
      <c r="QCG7" s="79"/>
      <c r="QCH7" s="79"/>
      <c r="QCI7" s="79"/>
      <c r="QCJ7" s="79"/>
      <c r="QCK7" s="79"/>
      <c r="QCL7" s="79"/>
      <c r="QCM7" s="79"/>
      <c r="QCN7" s="79"/>
      <c r="QCO7" s="79"/>
      <c r="QCP7" s="79"/>
      <c r="QCQ7" s="79"/>
      <c r="QCR7" s="79"/>
      <c r="QCS7" s="79"/>
      <c r="QCT7" s="79"/>
      <c r="QCU7" s="79"/>
      <c r="QCV7" s="79"/>
      <c r="QCW7" s="79"/>
      <c r="QCX7" s="79"/>
      <c r="QCY7" s="79"/>
      <c r="QCZ7" s="79"/>
      <c r="QDA7" s="79"/>
      <c r="QDB7" s="79"/>
      <c r="QDC7" s="79"/>
      <c r="QDD7" s="79"/>
      <c r="QDE7" s="79"/>
      <c r="QDF7" s="79"/>
      <c r="QDG7" s="79"/>
      <c r="QDH7" s="79"/>
      <c r="QDI7" s="79"/>
      <c r="QDJ7" s="79"/>
      <c r="QDK7" s="79"/>
      <c r="QDL7" s="79"/>
      <c r="QDM7" s="79"/>
      <c r="QDN7" s="79"/>
      <c r="QDO7" s="79"/>
      <c r="QDP7" s="79"/>
      <c r="QDQ7" s="79"/>
      <c r="QDR7" s="79"/>
      <c r="QDS7" s="79"/>
      <c r="QDT7" s="79"/>
      <c r="QDU7" s="79"/>
      <c r="QDV7" s="79"/>
      <c r="QDW7" s="79"/>
      <c r="QDX7" s="79"/>
      <c r="QDY7" s="79"/>
      <c r="QDZ7" s="79"/>
      <c r="QEA7" s="79"/>
      <c r="QEB7" s="79"/>
      <c r="QEC7" s="79"/>
      <c r="QED7" s="79"/>
      <c r="QEE7" s="79"/>
      <c r="QEF7" s="79"/>
      <c r="QEG7" s="79"/>
      <c r="QEH7" s="79"/>
      <c r="QEI7" s="79"/>
      <c r="QEJ7" s="79"/>
      <c r="QEK7" s="79"/>
      <c r="QEL7" s="79"/>
      <c r="QEM7" s="79"/>
      <c r="QEN7" s="79"/>
      <c r="QEO7" s="79"/>
      <c r="QEP7" s="79"/>
      <c r="QEQ7" s="79"/>
      <c r="QER7" s="79"/>
      <c r="QES7" s="79"/>
      <c r="QET7" s="79"/>
      <c r="QEU7" s="79"/>
      <c r="QEV7" s="79"/>
      <c r="QEW7" s="79"/>
      <c r="QEX7" s="79"/>
      <c r="QEY7" s="79"/>
      <c r="QEZ7" s="79"/>
      <c r="QFA7" s="79"/>
      <c r="QFB7" s="79"/>
      <c r="QFC7" s="79"/>
      <c r="QFD7" s="79"/>
      <c r="QFE7" s="79"/>
      <c r="QFF7" s="79"/>
      <c r="QFG7" s="79"/>
      <c r="QFH7" s="79"/>
      <c r="QFI7" s="79"/>
      <c r="QFJ7" s="79"/>
      <c r="QFK7" s="79"/>
      <c r="QFL7" s="79"/>
      <c r="QFM7" s="79"/>
      <c r="QFN7" s="79"/>
      <c r="QFO7" s="79"/>
      <c r="QFP7" s="79"/>
      <c r="QFQ7" s="79"/>
      <c r="QFR7" s="79"/>
      <c r="QFS7" s="79"/>
      <c r="QFT7" s="79"/>
      <c r="QFU7" s="79"/>
      <c r="QFV7" s="79"/>
      <c r="QFW7" s="79"/>
      <c r="QFX7" s="79"/>
      <c r="QFY7" s="79"/>
      <c r="QFZ7" s="79"/>
      <c r="QGA7" s="79"/>
      <c r="QGB7" s="79"/>
      <c r="QGC7" s="79"/>
      <c r="QGD7" s="79"/>
      <c r="QGE7" s="79"/>
      <c r="QGF7" s="79"/>
      <c r="QGG7" s="79"/>
      <c r="QGH7" s="79"/>
      <c r="QGI7" s="79"/>
      <c r="QGJ7" s="79"/>
      <c r="QGK7" s="79"/>
      <c r="QGL7" s="79"/>
      <c r="QGM7" s="79"/>
      <c r="QGN7" s="79"/>
      <c r="QGO7" s="79"/>
      <c r="QGP7" s="79"/>
      <c r="QGQ7" s="79"/>
      <c r="QGR7" s="79"/>
      <c r="QGS7" s="79"/>
      <c r="QGT7" s="79"/>
      <c r="QGU7" s="79"/>
      <c r="QGV7" s="79"/>
      <c r="QGW7" s="79"/>
      <c r="QGX7" s="79"/>
      <c r="QGY7" s="79"/>
      <c r="QGZ7" s="79"/>
      <c r="QHA7" s="79"/>
      <c r="QHB7" s="79"/>
      <c r="QHC7" s="79"/>
      <c r="QHD7" s="79"/>
      <c r="QHE7" s="79"/>
      <c r="QHF7" s="79"/>
      <c r="QHG7" s="79"/>
      <c r="QHH7" s="79"/>
      <c r="QHI7" s="79"/>
      <c r="QHJ7" s="79"/>
      <c r="QHK7" s="79"/>
      <c r="QHL7" s="79"/>
      <c r="QHM7" s="79"/>
      <c r="QHN7" s="79"/>
      <c r="QHO7" s="79"/>
      <c r="QHP7" s="79"/>
      <c r="QHQ7" s="79"/>
      <c r="QHR7" s="79"/>
      <c r="QHS7" s="79"/>
      <c r="QHT7" s="79"/>
      <c r="QHU7" s="79"/>
      <c r="QHV7" s="79"/>
      <c r="QHW7" s="79"/>
      <c r="QHX7" s="79"/>
      <c r="QHY7" s="79"/>
      <c r="QHZ7" s="79"/>
      <c r="QIA7" s="79"/>
      <c r="QIB7" s="79"/>
      <c r="QIC7" s="79"/>
      <c r="QID7" s="79"/>
      <c r="QIE7" s="79"/>
      <c r="QIF7" s="79"/>
      <c r="QIG7" s="79"/>
      <c r="QIH7" s="79"/>
      <c r="QII7" s="79"/>
      <c r="QIJ7" s="79"/>
      <c r="QIK7" s="79"/>
      <c r="QIL7" s="79"/>
      <c r="QIM7" s="79"/>
      <c r="QIN7" s="79"/>
      <c r="QIO7" s="79"/>
      <c r="QIP7" s="79"/>
      <c r="QIQ7" s="79"/>
      <c r="QIR7" s="79"/>
      <c r="QIS7" s="79"/>
      <c r="QIT7" s="79"/>
      <c r="QIU7" s="79"/>
      <c r="QIV7" s="79"/>
      <c r="QIW7" s="79"/>
      <c r="QIX7" s="79"/>
      <c r="QIY7" s="79"/>
      <c r="QIZ7" s="79"/>
      <c r="QJA7" s="79"/>
      <c r="QJB7" s="79"/>
      <c r="QJC7" s="79"/>
      <c r="QJD7" s="79"/>
      <c r="QJE7" s="79"/>
      <c r="QJF7" s="79"/>
      <c r="QJG7" s="79"/>
      <c r="QJH7" s="79"/>
      <c r="QJI7" s="79"/>
      <c r="QJJ7" s="79"/>
      <c r="QJK7" s="79"/>
      <c r="QJL7" s="79"/>
      <c r="QJM7" s="79"/>
      <c r="QJN7" s="79"/>
      <c r="QJO7" s="79"/>
      <c r="QJP7" s="79"/>
      <c r="QJQ7" s="79"/>
      <c r="QJR7" s="79"/>
      <c r="QJS7" s="79"/>
      <c r="QJT7" s="79"/>
      <c r="QJU7" s="79"/>
      <c r="QJV7" s="79"/>
      <c r="QJW7" s="79"/>
      <c r="QJX7" s="79"/>
      <c r="QJY7" s="79"/>
      <c r="QJZ7" s="79"/>
      <c r="QKA7" s="79"/>
      <c r="QKB7" s="79"/>
      <c r="QKC7" s="79"/>
      <c r="QKD7" s="79"/>
      <c r="QKE7" s="79"/>
      <c r="QKF7" s="79"/>
      <c r="QKG7" s="79"/>
      <c r="QKH7" s="79"/>
      <c r="QKI7" s="79"/>
      <c r="QKJ7" s="79"/>
      <c r="QKK7" s="79"/>
      <c r="QKL7" s="79"/>
      <c r="QKM7" s="79"/>
      <c r="QKN7" s="79"/>
      <c r="QKO7" s="79"/>
      <c r="QKP7" s="79"/>
      <c r="QKQ7" s="79"/>
      <c r="QKR7" s="79"/>
      <c r="QKS7" s="79"/>
      <c r="QKT7" s="79"/>
      <c r="QKU7" s="79"/>
      <c r="QKV7" s="79"/>
      <c r="QKW7" s="79"/>
      <c r="QKX7" s="79"/>
      <c r="QKY7" s="79"/>
      <c r="QKZ7" s="79"/>
      <c r="QLA7" s="79"/>
      <c r="QLB7" s="79"/>
      <c r="QLC7" s="79"/>
      <c r="QLD7" s="79"/>
      <c r="QLE7" s="79"/>
      <c r="QLF7" s="79"/>
      <c r="QLG7" s="79"/>
      <c r="QLH7" s="79"/>
      <c r="QLI7" s="79"/>
      <c r="QLJ7" s="79"/>
      <c r="QLK7" s="79"/>
      <c r="QLL7" s="79"/>
      <c r="QLM7" s="79"/>
      <c r="QLN7" s="79"/>
      <c r="QLO7" s="79"/>
      <c r="QLP7" s="79"/>
      <c r="QLQ7" s="79"/>
      <c r="QLR7" s="79"/>
      <c r="QLS7" s="79"/>
      <c r="QLT7" s="79"/>
      <c r="QLU7" s="79"/>
      <c r="QLV7" s="79"/>
      <c r="QLW7" s="79"/>
      <c r="QLX7" s="79"/>
      <c r="QLY7" s="79"/>
      <c r="QLZ7" s="79"/>
      <c r="QMA7" s="79"/>
      <c r="QMB7" s="79"/>
      <c r="QMC7" s="79"/>
      <c r="QMD7" s="79"/>
      <c r="QME7" s="79"/>
      <c r="QMF7" s="79"/>
      <c r="QMG7" s="79"/>
      <c r="QMH7" s="79"/>
      <c r="QMI7" s="79"/>
      <c r="QMJ7" s="79"/>
      <c r="QMK7" s="79"/>
      <c r="QML7" s="79"/>
      <c r="QMM7" s="79"/>
      <c r="QMN7" s="79"/>
      <c r="QMO7" s="79"/>
      <c r="QMP7" s="79"/>
      <c r="QMQ7" s="79"/>
      <c r="QMR7" s="79"/>
      <c r="QMS7" s="79"/>
      <c r="QMT7" s="79"/>
      <c r="QMU7" s="79"/>
      <c r="QMV7" s="79"/>
      <c r="QMW7" s="79"/>
      <c r="QMX7" s="79"/>
      <c r="QMY7" s="79"/>
      <c r="QMZ7" s="79"/>
      <c r="QNA7" s="79"/>
      <c r="QNB7" s="79"/>
      <c r="QNC7" s="79"/>
      <c r="QND7" s="79"/>
      <c r="QNE7" s="79"/>
      <c r="QNF7" s="79"/>
      <c r="QNG7" s="79"/>
      <c r="QNH7" s="79"/>
      <c r="QNI7" s="79"/>
      <c r="QNJ7" s="79"/>
      <c r="QNK7" s="79"/>
      <c r="QNL7" s="79"/>
      <c r="QNM7" s="79"/>
      <c r="QNN7" s="79"/>
      <c r="QNO7" s="79"/>
      <c r="QNP7" s="79"/>
      <c r="QNQ7" s="79"/>
      <c r="QNR7" s="79"/>
      <c r="QNS7" s="79"/>
      <c r="QNT7" s="79"/>
      <c r="QNU7" s="79"/>
      <c r="QNV7" s="79"/>
      <c r="QNW7" s="79"/>
      <c r="QNX7" s="79"/>
      <c r="QNY7" s="79"/>
      <c r="QNZ7" s="79"/>
      <c r="QOA7" s="79"/>
      <c r="QOB7" s="79"/>
      <c r="QOC7" s="79"/>
      <c r="QOD7" s="79"/>
      <c r="QOE7" s="79"/>
      <c r="QOF7" s="79"/>
      <c r="QOG7" s="79"/>
      <c r="QOH7" s="79"/>
      <c r="QOI7" s="79"/>
      <c r="QOJ7" s="79"/>
      <c r="QOK7" s="79"/>
      <c r="QOL7" s="79"/>
      <c r="QOM7" s="79"/>
      <c r="QON7" s="79"/>
      <c r="QOO7" s="79"/>
      <c r="QOP7" s="79"/>
      <c r="QOQ7" s="79"/>
      <c r="QOR7" s="79"/>
      <c r="QOS7" s="79"/>
      <c r="QOT7" s="79"/>
      <c r="QOU7" s="79"/>
      <c r="QOV7" s="79"/>
      <c r="QOW7" s="79"/>
      <c r="QOX7" s="79"/>
      <c r="QOY7" s="79"/>
      <c r="QOZ7" s="79"/>
      <c r="QPA7" s="79"/>
      <c r="QPB7" s="79"/>
      <c r="QPC7" s="79"/>
      <c r="QPD7" s="79"/>
      <c r="QPE7" s="79"/>
      <c r="QPF7" s="79"/>
      <c r="QPG7" s="79"/>
      <c r="QPH7" s="79"/>
      <c r="QPI7" s="79"/>
      <c r="QPJ7" s="79"/>
      <c r="QPK7" s="79"/>
      <c r="QPL7" s="79"/>
      <c r="QPM7" s="79"/>
      <c r="QPN7" s="79"/>
      <c r="QPO7" s="79"/>
      <c r="QPP7" s="79"/>
      <c r="QPQ7" s="79"/>
      <c r="QPR7" s="79"/>
      <c r="QPS7" s="79"/>
      <c r="QPT7" s="79"/>
      <c r="QPU7" s="79"/>
      <c r="QPV7" s="79"/>
      <c r="QPW7" s="79"/>
      <c r="QPX7" s="79"/>
      <c r="QPY7" s="79"/>
      <c r="QPZ7" s="79"/>
      <c r="QQA7" s="79"/>
      <c r="QQB7" s="79"/>
      <c r="QQC7" s="79"/>
      <c r="QQD7" s="79"/>
      <c r="QQE7" s="79"/>
      <c r="QQF7" s="79"/>
      <c r="QQG7" s="79"/>
      <c r="QQH7" s="79"/>
      <c r="QQI7" s="79"/>
      <c r="QQJ7" s="79"/>
      <c r="QQK7" s="79"/>
      <c r="QQL7" s="79"/>
      <c r="QQM7" s="79"/>
      <c r="QQN7" s="79"/>
      <c r="QQO7" s="79"/>
      <c r="QQP7" s="79"/>
      <c r="QQQ7" s="79"/>
      <c r="QQR7" s="79"/>
      <c r="QQS7" s="79"/>
      <c r="QQT7" s="79"/>
      <c r="QQU7" s="79"/>
      <c r="QQV7" s="79"/>
      <c r="QQW7" s="79"/>
      <c r="QQX7" s="79"/>
      <c r="QQY7" s="79"/>
      <c r="QQZ7" s="79"/>
      <c r="QRA7" s="79"/>
      <c r="QRB7" s="79"/>
      <c r="QRC7" s="79"/>
      <c r="QRD7" s="79"/>
      <c r="QRE7" s="79"/>
      <c r="QRF7" s="79"/>
      <c r="QRG7" s="79"/>
      <c r="QRH7" s="79"/>
      <c r="QRI7" s="79"/>
      <c r="QRJ7" s="79"/>
      <c r="QRK7" s="79"/>
      <c r="QRL7" s="79"/>
      <c r="QRM7" s="79"/>
      <c r="QRN7" s="79"/>
      <c r="QRO7" s="79"/>
      <c r="QRP7" s="79"/>
      <c r="QRQ7" s="79"/>
      <c r="QRR7" s="79"/>
      <c r="QRS7" s="79"/>
      <c r="QRT7" s="79"/>
      <c r="QRU7" s="79"/>
      <c r="QRV7" s="79"/>
      <c r="QRW7" s="79"/>
      <c r="QRX7" s="79"/>
      <c r="QRY7" s="79"/>
      <c r="QRZ7" s="79"/>
      <c r="QSA7" s="79"/>
      <c r="QSB7" s="79"/>
      <c r="QSC7" s="79"/>
      <c r="QSD7" s="79"/>
      <c r="QSE7" s="79"/>
      <c r="QSF7" s="79"/>
      <c r="QSG7" s="79"/>
      <c r="QSH7" s="79"/>
      <c r="QSI7" s="79"/>
      <c r="QSJ7" s="79"/>
      <c r="QSK7" s="79"/>
      <c r="QSL7" s="79"/>
      <c r="QSM7" s="79"/>
      <c r="QSN7" s="79"/>
      <c r="QSO7" s="79"/>
      <c r="QSP7" s="79"/>
      <c r="QSQ7" s="79"/>
      <c r="QSR7" s="79"/>
      <c r="QSS7" s="79"/>
      <c r="QST7" s="79"/>
      <c r="QSU7" s="79"/>
      <c r="QSV7" s="79"/>
      <c r="QSW7" s="79"/>
      <c r="QSX7" s="79"/>
      <c r="QSY7" s="79"/>
      <c r="QSZ7" s="79"/>
      <c r="QTA7" s="79"/>
      <c r="QTB7" s="79"/>
      <c r="QTC7" s="79"/>
      <c r="QTD7" s="79"/>
      <c r="QTE7" s="79"/>
      <c r="QTF7" s="79"/>
      <c r="QTG7" s="79"/>
      <c r="QTH7" s="79"/>
      <c r="QTI7" s="79"/>
      <c r="QTJ7" s="79"/>
      <c r="QTK7" s="79"/>
      <c r="QTL7" s="79"/>
      <c r="QTM7" s="79"/>
      <c r="QTN7" s="79"/>
      <c r="QTO7" s="79"/>
      <c r="QTP7" s="79"/>
      <c r="QTQ7" s="79"/>
      <c r="QTR7" s="79"/>
      <c r="QTS7" s="79"/>
      <c r="QTT7" s="79"/>
      <c r="QTU7" s="79"/>
      <c r="QTV7" s="79"/>
      <c r="QTW7" s="79"/>
      <c r="QTX7" s="79"/>
      <c r="QTY7" s="79"/>
      <c r="QTZ7" s="79"/>
      <c r="QUA7" s="79"/>
      <c r="QUB7" s="79"/>
      <c r="QUC7" s="79"/>
      <c r="QUD7" s="79"/>
      <c r="QUE7" s="79"/>
      <c r="QUF7" s="79"/>
      <c r="QUG7" s="79"/>
      <c r="QUH7" s="79"/>
      <c r="QUI7" s="79"/>
      <c r="QUJ7" s="79"/>
      <c r="QUK7" s="79"/>
      <c r="QUL7" s="79"/>
      <c r="QUM7" s="79"/>
      <c r="QUN7" s="79"/>
      <c r="QUO7" s="79"/>
      <c r="QUP7" s="79"/>
      <c r="QUQ7" s="79"/>
      <c r="QUR7" s="79"/>
      <c r="QUS7" s="79"/>
      <c r="QUT7" s="79"/>
      <c r="QUU7" s="79"/>
      <c r="QUV7" s="79"/>
      <c r="QUW7" s="79"/>
      <c r="QUX7" s="79"/>
      <c r="QUY7" s="79"/>
      <c r="QUZ7" s="79"/>
      <c r="QVA7" s="79"/>
      <c r="QVB7" s="79"/>
      <c r="QVC7" s="79"/>
      <c r="QVD7" s="79"/>
      <c r="QVE7" s="79"/>
      <c r="QVF7" s="79"/>
      <c r="QVG7" s="79"/>
      <c r="QVH7" s="79"/>
      <c r="QVI7" s="79"/>
      <c r="QVJ7" s="79"/>
      <c r="QVK7" s="79"/>
      <c r="QVL7" s="79"/>
      <c r="QVM7" s="79"/>
      <c r="QVN7" s="79"/>
      <c r="QVO7" s="79"/>
      <c r="QVP7" s="79"/>
      <c r="QVQ7" s="79"/>
      <c r="QVR7" s="79"/>
      <c r="QVS7" s="79"/>
      <c r="QVT7" s="79"/>
      <c r="QVU7" s="79"/>
      <c r="QVV7" s="79"/>
      <c r="QVW7" s="79"/>
      <c r="QVX7" s="79"/>
      <c r="QVY7" s="79"/>
      <c r="QVZ7" s="79"/>
      <c r="QWA7" s="79"/>
      <c r="QWB7" s="79"/>
      <c r="QWC7" s="79"/>
      <c r="QWD7" s="79"/>
      <c r="QWE7" s="79"/>
      <c r="QWF7" s="79"/>
      <c r="QWG7" s="79"/>
      <c r="QWH7" s="79"/>
      <c r="QWI7" s="79"/>
      <c r="QWJ7" s="79"/>
      <c r="QWK7" s="79"/>
      <c r="QWL7" s="79"/>
      <c r="QWM7" s="79"/>
      <c r="QWN7" s="79"/>
      <c r="QWO7" s="79"/>
      <c r="QWP7" s="79"/>
      <c r="QWQ7" s="79"/>
      <c r="QWR7" s="79"/>
      <c r="QWS7" s="79"/>
      <c r="QWT7" s="79"/>
      <c r="QWU7" s="79"/>
      <c r="QWV7" s="79"/>
      <c r="QWW7" s="79"/>
      <c r="QWX7" s="79"/>
      <c r="QWY7" s="79"/>
      <c r="QWZ7" s="79"/>
      <c r="QXA7" s="79"/>
      <c r="QXB7" s="79"/>
      <c r="QXC7" s="79"/>
      <c r="QXD7" s="79"/>
      <c r="QXE7" s="79"/>
      <c r="QXF7" s="79"/>
      <c r="QXG7" s="79"/>
      <c r="QXH7" s="79"/>
      <c r="QXI7" s="79"/>
      <c r="QXJ7" s="79"/>
      <c r="QXK7" s="79"/>
      <c r="QXL7" s="79"/>
      <c r="QXM7" s="79"/>
      <c r="QXN7" s="79"/>
      <c r="QXO7" s="79"/>
      <c r="QXP7" s="79"/>
      <c r="QXQ7" s="79"/>
      <c r="QXR7" s="79"/>
      <c r="QXS7" s="79"/>
      <c r="QXT7" s="79"/>
      <c r="QXU7" s="79"/>
      <c r="QXV7" s="79"/>
      <c r="QXW7" s="79"/>
      <c r="QXX7" s="79"/>
      <c r="QXY7" s="79"/>
      <c r="QXZ7" s="79"/>
      <c r="QYA7" s="79"/>
      <c r="QYB7" s="79"/>
      <c r="QYC7" s="79"/>
      <c r="QYD7" s="79"/>
      <c r="QYE7" s="79"/>
      <c r="QYF7" s="79"/>
      <c r="QYG7" s="79"/>
      <c r="QYH7" s="79"/>
      <c r="QYI7" s="79"/>
      <c r="QYJ7" s="79"/>
      <c r="QYK7" s="79"/>
      <c r="QYL7" s="79"/>
      <c r="QYM7" s="79"/>
      <c r="QYN7" s="79"/>
      <c r="QYO7" s="79"/>
      <c r="QYP7" s="79"/>
      <c r="QYQ7" s="79"/>
      <c r="QYR7" s="79"/>
      <c r="QYS7" s="79"/>
      <c r="QYT7" s="79"/>
      <c r="QYU7" s="79"/>
      <c r="QYV7" s="79"/>
      <c r="QYW7" s="79"/>
      <c r="QYX7" s="79"/>
      <c r="QYY7" s="79"/>
      <c r="QYZ7" s="79"/>
      <c r="QZA7" s="79"/>
      <c r="QZB7" s="79"/>
      <c r="QZC7" s="79"/>
      <c r="QZD7" s="79"/>
      <c r="QZE7" s="79"/>
      <c r="QZF7" s="79"/>
      <c r="QZG7" s="79"/>
      <c r="QZH7" s="79"/>
      <c r="QZI7" s="79"/>
      <c r="QZJ7" s="79"/>
      <c r="QZK7" s="79"/>
      <c r="QZL7" s="79"/>
      <c r="QZM7" s="79"/>
      <c r="QZN7" s="79"/>
      <c r="QZO7" s="79"/>
      <c r="QZP7" s="79"/>
      <c r="QZQ7" s="79"/>
      <c r="QZR7" s="79"/>
      <c r="QZS7" s="79"/>
      <c r="QZT7" s="79"/>
      <c r="QZU7" s="79"/>
      <c r="QZV7" s="79"/>
      <c r="QZW7" s="79"/>
      <c r="QZX7" s="79"/>
      <c r="QZY7" s="79"/>
      <c r="QZZ7" s="79"/>
      <c r="RAA7" s="79"/>
      <c r="RAB7" s="79"/>
      <c r="RAC7" s="79"/>
      <c r="RAD7" s="79"/>
      <c r="RAE7" s="79"/>
      <c r="RAF7" s="79"/>
      <c r="RAG7" s="79"/>
      <c r="RAH7" s="79"/>
      <c r="RAI7" s="79"/>
      <c r="RAJ7" s="79"/>
      <c r="RAK7" s="79"/>
      <c r="RAL7" s="79"/>
      <c r="RAM7" s="79"/>
      <c r="RAN7" s="79"/>
      <c r="RAO7" s="79"/>
      <c r="RAP7" s="79"/>
      <c r="RAQ7" s="79"/>
      <c r="RAR7" s="79"/>
      <c r="RAS7" s="79"/>
      <c r="RAT7" s="79"/>
      <c r="RAU7" s="79"/>
      <c r="RAV7" s="79"/>
      <c r="RAW7" s="79"/>
      <c r="RAX7" s="79"/>
      <c r="RAY7" s="79"/>
      <c r="RAZ7" s="79"/>
      <c r="RBA7" s="79"/>
      <c r="RBB7" s="79"/>
      <c r="RBC7" s="79"/>
      <c r="RBD7" s="79"/>
      <c r="RBE7" s="79"/>
      <c r="RBF7" s="79"/>
      <c r="RBG7" s="79"/>
      <c r="RBH7" s="79"/>
      <c r="RBI7" s="79"/>
      <c r="RBJ7" s="79"/>
      <c r="RBK7" s="79"/>
      <c r="RBL7" s="79"/>
      <c r="RBM7" s="79"/>
      <c r="RBN7" s="79"/>
      <c r="RBO7" s="79"/>
      <c r="RBP7" s="79"/>
      <c r="RBQ7" s="79"/>
      <c r="RBR7" s="79"/>
      <c r="RBS7" s="79"/>
      <c r="RBT7" s="79"/>
      <c r="RBU7" s="79"/>
      <c r="RBV7" s="79"/>
      <c r="RBW7" s="79"/>
      <c r="RBX7" s="79"/>
      <c r="RBY7" s="79"/>
      <c r="RBZ7" s="79"/>
      <c r="RCA7" s="79"/>
      <c r="RCB7" s="79"/>
      <c r="RCC7" s="79"/>
      <c r="RCD7" s="79"/>
      <c r="RCE7" s="79"/>
      <c r="RCF7" s="79"/>
      <c r="RCG7" s="79"/>
      <c r="RCH7" s="79"/>
      <c r="RCI7" s="79"/>
      <c r="RCJ7" s="79"/>
      <c r="RCK7" s="79"/>
      <c r="RCL7" s="79"/>
      <c r="RCM7" s="79"/>
      <c r="RCN7" s="79"/>
      <c r="RCO7" s="79"/>
      <c r="RCP7" s="79"/>
      <c r="RCQ7" s="79"/>
      <c r="RCR7" s="79"/>
      <c r="RCS7" s="79"/>
      <c r="RCT7" s="79"/>
      <c r="RCU7" s="79"/>
      <c r="RCV7" s="79"/>
      <c r="RCW7" s="79"/>
      <c r="RCX7" s="79"/>
      <c r="RCY7" s="79"/>
      <c r="RCZ7" s="79"/>
      <c r="RDA7" s="79"/>
      <c r="RDB7" s="79"/>
      <c r="RDC7" s="79"/>
      <c r="RDD7" s="79"/>
      <c r="RDE7" s="79"/>
      <c r="RDF7" s="79"/>
      <c r="RDG7" s="79"/>
      <c r="RDH7" s="79"/>
      <c r="RDI7" s="79"/>
      <c r="RDJ7" s="79"/>
      <c r="RDK7" s="79"/>
      <c r="RDL7" s="79"/>
      <c r="RDM7" s="79"/>
      <c r="RDN7" s="79"/>
      <c r="RDO7" s="79"/>
      <c r="RDP7" s="79"/>
      <c r="RDQ7" s="79"/>
      <c r="RDR7" s="79"/>
      <c r="RDS7" s="79"/>
      <c r="RDT7" s="79"/>
      <c r="RDU7" s="79"/>
      <c r="RDV7" s="79"/>
      <c r="RDW7" s="79"/>
      <c r="RDX7" s="79"/>
      <c r="RDY7" s="79"/>
      <c r="RDZ7" s="79"/>
      <c r="REA7" s="79"/>
      <c r="REB7" s="79"/>
      <c r="REC7" s="79"/>
      <c r="RED7" s="79"/>
      <c r="REE7" s="79"/>
      <c r="REF7" s="79"/>
      <c r="REG7" s="79"/>
      <c r="REH7" s="79"/>
      <c r="REI7" s="79"/>
      <c r="REJ7" s="79"/>
      <c r="REK7" s="79"/>
      <c r="REL7" s="79"/>
      <c r="REM7" s="79"/>
      <c r="REN7" s="79"/>
      <c r="REO7" s="79"/>
      <c r="REP7" s="79"/>
      <c r="REQ7" s="79"/>
      <c r="RER7" s="79"/>
      <c r="RES7" s="79"/>
      <c r="RET7" s="79"/>
      <c r="REU7" s="79"/>
      <c r="REV7" s="79"/>
      <c r="REW7" s="79"/>
      <c r="REX7" s="79"/>
      <c r="REY7" s="79"/>
      <c r="REZ7" s="79"/>
      <c r="RFA7" s="79"/>
      <c r="RFB7" s="79"/>
      <c r="RFC7" s="79"/>
      <c r="RFD7" s="79"/>
      <c r="RFE7" s="79"/>
      <c r="RFF7" s="79"/>
      <c r="RFG7" s="79"/>
      <c r="RFH7" s="79"/>
      <c r="RFI7" s="79"/>
      <c r="RFJ7" s="79"/>
      <c r="RFK7" s="79"/>
      <c r="RFL7" s="79"/>
      <c r="RFM7" s="79"/>
      <c r="RFN7" s="79"/>
      <c r="RFO7" s="79"/>
      <c r="RFP7" s="79"/>
      <c r="RFQ7" s="79"/>
      <c r="RFR7" s="79"/>
      <c r="RFS7" s="79"/>
      <c r="RFT7" s="79"/>
      <c r="RFU7" s="79"/>
      <c r="RFV7" s="79"/>
      <c r="RFW7" s="79"/>
      <c r="RFX7" s="79"/>
      <c r="RFY7" s="79"/>
      <c r="RFZ7" s="79"/>
      <c r="RGA7" s="79"/>
      <c r="RGB7" s="79"/>
      <c r="RGC7" s="79"/>
      <c r="RGD7" s="79"/>
      <c r="RGE7" s="79"/>
      <c r="RGF7" s="79"/>
      <c r="RGG7" s="79"/>
      <c r="RGH7" s="79"/>
      <c r="RGI7" s="79"/>
      <c r="RGJ7" s="79"/>
      <c r="RGK7" s="79"/>
      <c r="RGL7" s="79"/>
      <c r="RGM7" s="79"/>
      <c r="RGN7" s="79"/>
      <c r="RGO7" s="79"/>
      <c r="RGP7" s="79"/>
      <c r="RGQ7" s="79"/>
      <c r="RGR7" s="79"/>
      <c r="RGS7" s="79"/>
      <c r="RGT7" s="79"/>
      <c r="RGU7" s="79"/>
      <c r="RGV7" s="79"/>
      <c r="RGW7" s="79"/>
      <c r="RGX7" s="79"/>
      <c r="RGY7" s="79"/>
      <c r="RGZ7" s="79"/>
      <c r="RHA7" s="79"/>
      <c r="RHB7" s="79"/>
      <c r="RHC7" s="79"/>
      <c r="RHD7" s="79"/>
      <c r="RHE7" s="79"/>
      <c r="RHF7" s="79"/>
      <c r="RHG7" s="79"/>
      <c r="RHH7" s="79"/>
      <c r="RHI7" s="79"/>
      <c r="RHJ7" s="79"/>
      <c r="RHK7" s="79"/>
      <c r="RHL7" s="79"/>
      <c r="RHM7" s="79"/>
      <c r="RHN7" s="79"/>
      <c r="RHO7" s="79"/>
      <c r="RHP7" s="79"/>
      <c r="RHQ7" s="79"/>
      <c r="RHR7" s="79"/>
      <c r="RHS7" s="79"/>
      <c r="RHT7" s="79"/>
      <c r="RHU7" s="79"/>
      <c r="RHV7" s="79"/>
      <c r="RHW7" s="79"/>
      <c r="RHX7" s="79"/>
      <c r="RHY7" s="79"/>
      <c r="RHZ7" s="79"/>
      <c r="RIA7" s="79"/>
      <c r="RIB7" s="79"/>
      <c r="RIC7" s="79"/>
      <c r="RID7" s="79"/>
      <c r="RIE7" s="79"/>
      <c r="RIF7" s="79"/>
      <c r="RIG7" s="79"/>
      <c r="RIH7" s="79"/>
      <c r="RII7" s="79"/>
      <c r="RIJ7" s="79"/>
      <c r="RIK7" s="79"/>
      <c r="RIL7" s="79"/>
      <c r="RIM7" s="79"/>
      <c r="RIN7" s="79"/>
      <c r="RIO7" s="79"/>
      <c r="RIP7" s="79"/>
      <c r="RIQ7" s="79"/>
      <c r="RIR7" s="79"/>
      <c r="RIS7" s="79"/>
      <c r="RIT7" s="79"/>
      <c r="RIU7" s="79"/>
      <c r="RIV7" s="79"/>
      <c r="RIW7" s="79"/>
      <c r="RIX7" s="79"/>
      <c r="RIY7" s="79"/>
      <c r="RIZ7" s="79"/>
      <c r="RJA7" s="79"/>
      <c r="RJB7" s="79"/>
      <c r="RJC7" s="79"/>
      <c r="RJD7" s="79"/>
      <c r="RJE7" s="79"/>
      <c r="RJF7" s="79"/>
      <c r="RJG7" s="79"/>
      <c r="RJH7" s="79"/>
      <c r="RJI7" s="79"/>
      <c r="RJJ7" s="79"/>
      <c r="RJK7" s="79"/>
      <c r="RJL7" s="79"/>
      <c r="RJM7" s="79"/>
      <c r="RJN7" s="79"/>
      <c r="RJO7" s="79"/>
      <c r="RJP7" s="79"/>
      <c r="RJQ7" s="79"/>
      <c r="RJR7" s="79"/>
      <c r="RJS7" s="79"/>
      <c r="RJT7" s="79"/>
      <c r="RJU7" s="79"/>
      <c r="RJV7" s="79"/>
      <c r="RJW7" s="79"/>
      <c r="RJX7" s="79"/>
      <c r="RJY7" s="79"/>
      <c r="RJZ7" s="79"/>
      <c r="RKA7" s="79"/>
      <c r="RKB7" s="79"/>
      <c r="RKC7" s="79"/>
      <c r="RKD7" s="79"/>
      <c r="RKE7" s="79"/>
      <c r="RKF7" s="79"/>
      <c r="RKG7" s="79"/>
      <c r="RKH7" s="79"/>
      <c r="RKI7" s="79"/>
      <c r="RKJ7" s="79"/>
      <c r="RKK7" s="79"/>
      <c r="RKL7" s="79"/>
      <c r="RKM7" s="79"/>
      <c r="RKN7" s="79"/>
      <c r="RKO7" s="79"/>
      <c r="RKP7" s="79"/>
      <c r="RKQ7" s="79"/>
      <c r="RKR7" s="79"/>
      <c r="RKS7" s="79"/>
      <c r="RKT7" s="79"/>
      <c r="RKU7" s="79"/>
      <c r="RKV7" s="79"/>
      <c r="RKW7" s="79"/>
      <c r="RKX7" s="79"/>
      <c r="RKY7" s="79"/>
      <c r="RKZ7" s="79"/>
      <c r="RLA7" s="79"/>
      <c r="RLB7" s="79"/>
      <c r="RLC7" s="79"/>
      <c r="RLD7" s="79"/>
      <c r="RLE7" s="79"/>
      <c r="RLF7" s="79"/>
      <c r="RLG7" s="79"/>
      <c r="RLH7" s="79"/>
      <c r="RLI7" s="79"/>
      <c r="RLJ7" s="79"/>
      <c r="RLK7" s="79"/>
      <c r="RLL7" s="79"/>
      <c r="RLM7" s="79"/>
      <c r="RLN7" s="79"/>
      <c r="RLO7" s="79"/>
      <c r="RLP7" s="79"/>
      <c r="RLQ7" s="79"/>
      <c r="RLR7" s="79"/>
      <c r="RLS7" s="79"/>
      <c r="RLT7" s="79"/>
      <c r="RLU7" s="79"/>
      <c r="RLV7" s="79"/>
      <c r="RLW7" s="79"/>
      <c r="RLX7" s="79"/>
      <c r="RLY7" s="79"/>
      <c r="RLZ7" s="79"/>
      <c r="RMA7" s="79"/>
      <c r="RMB7" s="79"/>
      <c r="RMC7" s="79"/>
      <c r="RMD7" s="79"/>
      <c r="RME7" s="79"/>
      <c r="RMF7" s="79"/>
      <c r="RMG7" s="79"/>
      <c r="RMH7" s="79"/>
      <c r="RMI7" s="79"/>
      <c r="RMJ7" s="79"/>
      <c r="RMK7" s="79"/>
      <c r="RML7" s="79"/>
      <c r="RMM7" s="79"/>
      <c r="RMN7" s="79"/>
      <c r="RMO7" s="79"/>
      <c r="RMP7" s="79"/>
      <c r="RMQ7" s="79"/>
      <c r="RMR7" s="79"/>
      <c r="RMS7" s="79"/>
      <c r="RMT7" s="79"/>
      <c r="RMU7" s="79"/>
      <c r="RMV7" s="79"/>
      <c r="RMW7" s="79"/>
      <c r="RMX7" s="79"/>
      <c r="RMY7" s="79"/>
      <c r="RMZ7" s="79"/>
      <c r="RNA7" s="79"/>
      <c r="RNB7" s="79"/>
      <c r="RNC7" s="79"/>
      <c r="RND7" s="79"/>
      <c r="RNE7" s="79"/>
      <c r="RNF7" s="79"/>
      <c r="RNG7" s="79"/>
      <c r="RNH7" s="79"/>
      <c r="RNI7" s="79"/>
      <c r="RNJ7" s="79"/>
      <c r="RNK7" s="79"/>
      <c r="RNL7" s="79"/>
      <c r="RNM7" s="79"/>
      <c r="RNN7" s="79"/>
      <c r="RNO7" s="79"/>
      <c r="RNP7" s="79"/>
      <c r="RNQ7" s="79"/>
      <c r="RNR7" s="79"/>
      <c r="RNS7" s="79"/>
      <c r="RNT7" s="79"/>
      <c r="RNU7" s="79"/>
      <c r="RNV7" s="79"/>
      <c r="RNW7" s="79"/>
      <c r="RNX7" s="79"/>
      <c r="RNY7" s="79"/>
      <c r="RNZ7" s="79"/>
      <c r="ROA7" s="79"/>
      <c r="ROB7" s="79"/>
      <c r="ROC7" s="79"/>
      <c r="ROD7" s="79"/>
      <c r="ROE7" s="79"/>
      <c r="ROF7" s="79"/>
      <c r="ROG7" s="79"/>
      <c r="ROH7" s="79"/>
      <c r="ROI7" s="79"/>
      <c r="ROJ7" s="79"/>
      <c r="ROK7" s="79"/>
      <c r="ROL7" s="79"/>
      <c r="ROM7" s="79"/>
      <c r="RON7" s="79"/>
      <c r="ROO7" s="79"/>
      <c r="ROP7" s="79"/>
      <c r="ROQ7" s="79"/>
      <c r="ROR7" s="79"/>
      <c r="ROS7" s="79"/>
      <c r="ROT7" s="79"/>
      <c r="ROU7" s="79"/>
      <c r="ROV7" s="79"/>
      <c r="ROW7" s="79"/>
      <c r="ROX7" s="79"/>
      <c r="ROY7" s="79"/>
      <c r="ROZ7" s="79"/>
      <c r="RPA7" s="79"/>
      <c r="RPB7" s="79"/>
      <c r="RPC7" s="79"/>
      <c r="RPD7" s="79"/>
      <c r="RPE7" s="79"/>
      <c r="RPF7" s="79"/>
      <c r="RPG7" s="79"/>
      <c r="RPH7" s="79"/>
      <c r="RPI7" s="79"/>
      <c r="RPJ7" s="79"/>
      <c r="RPK7" s="79"/>
      <c r="RPL7" s="79"/>
      <c r="RPM7" s="79"/>
      <c r="RPN7" s="79"/>
      <c r="RPO7" s="79"/>
      <c r="RPP7" s="79"/>
      <c r="RPQ7" s="79"/>
      <c r="RPR7" s="79"/>
      <c r="RPS7" s="79"/>
      <c r="RPT7" s="79"/>
      <c r="RPU7" s="79"/>
      <c r="RPV7" s="79"/>
      <c r="RPW7" s="79"/>
      <c r="RPX7" s="79"/>
      <c r="RPY7" s="79"/>
      <c r="RPZ7" s="79"/>
      <c r="RQA7" s="79"/>
      <c r="RQB7" s="79"/>
      <c r="RQC7" s="79"/>
      <c r="RQD7" s="79"/>
      <c r="RQE7" s="79"/>
      <c r="RQF7" s="79"/>
      <c r="RQG7" s="79"/>
      <c r="RQH7" s="79"/>
      <c r="RQI7" s="79"/>
      <c r="RQJ7" s="79"/>
      <c r="RQK7" s="79"/>
      <c r="RQL7" s="79"/>
      <c r="RQM7" s="79"/>
      <c r="RQN7" s="79"/>
      <c r="RQO7" s="79"/>
      <c r="RQP7" s="79"/>
      <c r="RQQ7" s="79"/>
      <c r="RQR7" s="79"/>
      <c r="RQS7" s="79"/>
      <c r="RQT7" s="79"/>
      <c r="RQU7" s="79"/>
      <c r="RQV7" s="79"/>
      <c r="RQW7" s="79"/>
      <c r="RQX7" s="79"/>
      <c r="RQY7" s="79"/>
      <c r="RQZ7" s="79"/>
      <c r="RRA7" s="79"/>
      <c r="RRB7" s="79"/>
      <c r="RRC7" s="79"/>
      <c r="RRD7" s="79"/>
      <c r="RRE7" s="79"/>
      <c r="RRF7" s="79"/>
      <c r="RRG7" s="79"/>
      <c r="RRH7" s="79"/>
      <c r="RRI7" s="79"/>
      <c r="RRJ7" s="79"/>
      <c r="RRK7" s="79"/>
      <c r="RRL7" s="79"/>
      <c r="RRM7" s="79"/>
      <c r="RRN7" s="79"/>
      <c r="RRO7" s="79"/>
      <c r="RRP7" s="79"/>
      <c r="RRQ7" s="79"/>
      <c r="RRR7" s="79"/>
      <c r="RRS7" s="79"/>
      <c r="RRT7" s="79"/>
      <c r="RRU7" s="79"/>
      <c r="RRV7" s="79"/>
      <c r="RRW7" s="79"/>
      <c r="RRX7" s="79"/>
      <c r="RRY7" s="79"/>
      <c r="RRZ7" s="79"/>
      <c r="RSA7" s="79"/>
      <c r="RSB7" s="79"/>
      <c r="RSC7" s="79"/>
      <c r="RSD7" s="79"/>
      <c r="RSE7" s="79"/>
      <c r="RSF7" s="79"/>
      <c r="RSG7" s="79"/>
      <c r="RSH7" s="79"/>
      <c r="RSI7" s="79"/>
      <c r="RSJ7" s="79"/>
      <c r="RSK7" s="79"/>
      <c r="RSL7" s="79"/>
      <c r="RSM7" s="79"/>
      <c r="RSN7" s="79"/>
      <c r="RSO7" s="79"/>
      <c r="RSP7" s="79"/>
      <c r="RSQ7" s="79"/>
      <c r="RSR7" s="79"/>
      <c r="RSS7" s="79"/>
      <c r="RST7" s="79"/>
      <c r="RSU7" s="79"/>
      <c r="RSV7" s="79"/>
      <c r="RSW7" s="79"/>
      <c r="RSX7" s="79"/>
      <c r="RSY7" s="79"/>
      <c r="RSZ7" s="79"/>
      <c r="RTA7" s="79"/>
      <c r="RTB7" s="79"/>
      <c r="RTC7" s="79"/>
      <c r="RTD7" s="79"/>
      <c r="RTE7" s="79"/>
      <c r="RTF7" s="79"/>
      <c r="RTG7" s="79"/>
      <c r="RTH7" s="79"/>
      <c r="RTI7" s="79"/>
      <c r="RTJ7" s="79"/>
      <c r="RTK7" s="79"/>
      <c r="RTL7" s="79"/>
      <c r="RTM7" s="79"/>
      <c r="RTN7" s="79"/>
      <c r="RTO7" s="79"/>
      <c r="RTP7" s="79"/>
      <c r="RTQ7" s="79"/>
      <c r="RTR7" s="79"/>
      <c r="RTS7" s="79"/>
      <c r="RTT7" s="79"/>
      <c r="RTU7" s="79"/>
      <c r="RTV7" s="79"/>
      <c r="RTW7" s="79"/>
      <c r="RTX7" s="79"/>
      <c r="RTY7" s="79"/>
      <c r="RTZ7" s="79"/>
      <c r="RUA7" s="79"/>
      <c r="RUB7" s="79"/>
      <c r="RUC7" s="79"/>
      <c r="RUD7" s="79"/>
      <c r="RUE7" s="79"/>
      <c r="RUF7" s="79"/>
      <c r="RUG7" s="79"/>
      <c r="RUH7" s="79"/>
      <c r="RUI7" s="79"/>
      <c r="RUJ7" s="79"/>
      <c r="RUK7" s="79"/>
      <c r="RUL7" s="79"/>
      <c r="RUM7" s="79"/>
      <c r="RUN7" s="79"/>
      <c r="RUO7" s="79"/>
      <c r="RUP7" s="79"/>
      <c r="RUQ7" s="79"/>
      <c r="RUR7" s="79"/>
      <c r="RUS7" s="79"/>
      <c r="RUT7" s="79"/>
      <c r="RUU7" s="79"/>
      <c r="RUV7" s="79"/>
      <c r="RUW7" s="79"/>
      <c r="RUX7" s="79"/>
      <c r="RUY7" s="79"/>
      <c r="RUZ7" s="79"/>
      <c r="RVA7" s="79"/>
      <c r="RVB7" s="79"/>
      <c r="RVC7" s="79"/>
      <c r="RVD7" s="79"/>
      <c r="RVE7" s="79"/>
      <c r="RVF7" s="79"/>
      <c r="RVG7" s="79"/>
      <c r="RVH7" s="79"/>
      <c r="RVI7" s="79"/>
      <c r="RVJ7" s="79"/>
      <c r="RVK7" s="79"/>
      <c r="RVL7" s="79"/>
      <c r="RVM7" s="79"/>
      <c r="RVN7" s="79"/>
      <c r="RVO7" s="79"/>
      <c r="RVP7" s="79"/>
      <c r="RVQ7" s="79"/>
      <c r="RVR7" s="79"/>
      <c r="RVS7" s="79"/>
      <c r="RVT7" s="79"/>
      <c r="RVU7" s="79"/>
      <c r="RVV7" s="79"/>
      <c r="RVW7" s="79"/>
      <c r="RVX7" s="79"/>
      <c r="RVY7" s="79"/>
      <c r="RVZ7" s="79"/>
      <c r="RWA7" s="79"/>
      <c r="RWB7" s="79"/>
      <c r="RWC7" s="79"/>
      <c r="RWD7" s="79"/>
      <c r="RWE7" s="79"/>
      <c r="RWF7" s="79"/>
      <c r="RWG7" s="79"/>
      <c r="RWH7" s="79"/>
      <c r="RWI7" s="79"/>
      <c r="RWJ7" s="79"/>
      <c r="RWK7" s="79"/>
      <c r="RWL7" s="79"/>
      <c r="RWM7" s="79"/>
      <c r="RWN7" s="79"/>
      <c r="RWO7" s="79"/>
      <c r="RWP7" s="79"/>
      <c r="RWQ7" s="79"/>
      <c r="RWR7" s="79"/>
      <c r="RWS7" s="79"/>
      <c r="RWT7" s="79"/>
      <c r="RWU7" s="79"/>
      <c r="RWV7" s="79"/>
      <c r="RWW7" s="79"/>
      <c r="RWX7" s="79"/>
      <c r="RWY7" s="79"/>
      <c r="RWZ7" s="79"/>
      <c r="RXA7" s="79"/>
      <c r="RXB7" s="79"/>
      <c r="RXC7" s="79"/>
      <c r="RXD7" s="79"/>
      <c r="RXE7" s="79"/>
      <c r="RXF7" s="79"/>
      <c r="RXG7" s="79"/>
      <c r="RXH7" s="79"/>
      <c r="RXI7" s="79"/>
      <c r="RXJ7" s="79"/>
      <c r="RXK7" s="79"/>
      <c r="RXL7" s="79"/>
      <c r="RXM7" s="79"/>
      <c r="RXN7" s="79"/>
      <c r="RXO7" s="79"/>
      <c r="RXP7" s="79"/>
      <c r="RXQ7" s="79"/>
      <c r="RXR7" s="79"/>
      <c r="RXS7" s="79"/>
      <c r="RXT7" s="79"/>
      <c r="RXU7" s="79"/>
      <c r="RXV7" s="79"/>
      <c r="RXW7" s="79"/>
      <c r="RXX7" s="79"/>
      <c r="RXY7" s="79"/>
      <c r="RXZ7" s="79"/>
      <c r="RYA7" s="79"/>
      <c r="RYB7" s="79"/>
      <c r="RYC7" s="79"/>
      <c r="RYD7" s="79"/>
      <c r="RYE7" s="79"/>
      <c r="RYF7" s="79"/>
      <c r="RYG7" s="79"/>
      <c r="RYH7" s="79"/>
      <c r="RYI7" s="79"/>
      <c r="RYJ7" s="79"/>
      <c r="RYK7" s="79"/>
      <c r="RYL7" s="79"/>
      <c r="RYM7" s="79"/>
      <c r="RYN7" s="79"/>
      <c r="RYO7" s="79"/>
      <c r="RYP7" s="79"/>
      <c r="RYQ7" s="79"/>
      <c r="RYR7" s="79"/>
      <c r="RYS7" s="79"/>
      <c r="RYT7" s="79"/>
      <c r="RYU7" s="79"/>
      <c r="RYV7" s="79"/>
      <c r="RYW7" s="79"/>
      <c r="RYX7" s="79"/>
      <c r="RYY7" s="79"/>
      <c r="RYZ7" s="79"/>
      <c r="RZA7" s="79"/>
      <c r="RZB7" s="79"/>
      <c r="RZC7" s="79"/>
      <c r="RZD7" s="79"/>
      <c r="RZE7" s="79"/>
      <c r="RZF7" s="79"/>
      <c r="RZG7" s="79"/>
      <c r="RZH7" s="79"/>
      <c r="RZI7" s="79"/>
      <c r="RZJ7" s="79"/>
      <c r="RZK7" s="79"/>
      <c r="RZL7" s="79"/>
      <c r="RZM7" s="79"/>
      <c r="RZN7" s="79"/>
      <c r="RZO7" s="79"/>
      <c r="RZP7" s="79"/>
      <c r="RZQ7" s="79"/>
      <c r="RZR7" s="79"/>
      <c r="RZS7" s="79"/>
      <c r="RZT7" s="79"/>
      <c r="RZU7" s="79"/>
      <c r="RZV7" s="79"/>
      <c r="RZW7" s="79"/>
      <c r="RZX7" s="79"/>
      <c r="RZY7" s="79"/>
      <c r="RZZ7" s="79"/>
      <c r="SAA7" s="79"/>
      <c r="SAB7" s="79"/>
      <c r="SAC7" s="79"/>
      <c r="SAD7" s="79"/>
      <c r="SAE7" s="79"/>
      <c r="SAF7" s="79"/>
      <c r="SAG7" s="79"/>
      <c r="SAH7" s="79"/>
      <c r="SAI7" s="79"/>
      <c r="SAJ7" s="79"/>
      <c r="SAK7" s="79"/>
      <c r="SAL7" s="79"/>
      <c r="SAM7" s="79"/>
      <c r="SAN7" s="79"/>
      <c r="SAO7" s="79"/>
      <c r="SAP7" s="79"/>
      <c r="SAQ7" s="79"/>
      <c r="SAR7" s="79"/>
      <c r="SAS7" s="79"/>
      <c r="SAT7" s="79"/>
      <c r="SAU7" s="79"/>
      <c r="SAV7" s="79"/>
      <c r="SAW7" s="79"/>
      <c r="SAX7" s="79"/>
      <c r="SAY7" s="79"/>
      <c r="SAZ7" s="79"/>
      <c r="SBA7" s="79"/>
      <c r="SBB7" s="79"/>
      <c r="SBC7" s="79"/>
      <c r="SBD7" s="79"/>
      <c r="SBE7" s="79"/>
      <c r="SBF7" s="79"/>
      <c r="SBG7" s="79"/>
      <c r="SBH7" s="79"/>
      <c r="SBI7" s="79"/>
      <c r="SBJ7" s="79"/>
      <c r="SBK7" s="79"/>
      <c r="SBL7" s="79"/>
      <c r="SBM7" s="79"/>
      <c r="SBN7" s="79"/>
      <c r="SBO7" s="79"/>
      <c r="SBP7" s="79"/>
      <c r="SBQ7" s="79"/>
      <c r="SBR7" s="79"/>
      <c r="SBS7" s="79"/>
      <c r="SBT7" s="79"/>
      <c r="SBU7" s="79"/>
      <c r="SBV7" s="79"/>
      <c r="SBW7" s="79"/>
      <c r="SBX7" s="79"/>
      <c r="SBY7" s="79"/>
      <c r="SBZ7" s="79"/>
      <c r="SCA7" s="79"/>
      <c r="SCB7" s="79"/>
      <c r="SCC7" s="79"/>
      <c r="SCD7" s="79"/>
      <c r="SCE7" s="79"/>
      <c r="SCF7" s="79"/>
      <c r="SCG7" s="79"/>
      <c r="SCH7" s="79"/>
      <c r="SCI7" s="79"/>
      <c r="SCJ7" s="79"/>
      <c r="SCK7" s="79"/>
      <c r="SCL7" s="79"/>
      <c r="SCM7" s="79"/>
      <c r="SCN7" s="79"/>
      <c r="SCO7" s="79"/>
      <c r="SCP7" s="79"/>
      <c r="SCQ7" s="79"/>
      <c r="SCR7" s="79"/>
      <c r="SCS7" s="79"/>
      <c r="SCT7" s="79"/>
      <c r="SCU7" s="79"/>
      <c r="SCV7" s="79"/>
      <c r="SCW7" s="79"/>
      <c r="SCX7" s="79"/>
      <c r="SCY7" s="79"/>
      <c r="SCZ7" s="79"/>
      <c r="SDA7" s="79"/>
      <c r="SDB7" s="79"/>
      <c r="SDC7" s="79"/>
      <c r="SDD7" s="79"/>
      <c r="SDE7" s="79"/>
      <c r="SDF7" s="79"/>
      <c r="SDG7" s="79"/>
      <c r="SDH7" s="79"/>
      <c r="SDI7" s="79"/>
      <c r="SDJ7" s="79"/>
      <c r="SDK7" s="79"/>
      <c r="SDL7" s="79"/>
      <c r="SDM7" s="79"/>
      <c r="SDN7" s="79"/>
      <c r="SDO7" s="79"/>
      <c r="SDP7" s="79"/>
      <c r="SDQ7" s="79"/>
      <c r="SDR7" s="79"/>
      <c r="SDS7" s="79"/>
      <c r="SDT7" s="79"/>
      <c r="SDU7" s="79"/>
      <c r="SDV7" s="79"/>
      <c r="SDW7" s="79"/>
      <c r="SDX7" s="79"/>
      <c r="SDY7" s="79"/>
      <c r="SDZ7" s="79"/>
      <c r="SEA7" s="79"/>
      <c r="SEB7" s="79"/>
      <c r="SEC7" s="79"/>
      <c r="SED7" s="79"/>
      <c r="SEE7" s="79"/>
      <c r="SEF7" s="79"/>
      <c r="SEG7" s="79"/>
      <c r="SEH7" s="79"/>
      <c r="SEI7" s="79"/>
      <c r="SEJ7" s="79"/>
      <c r="SEK7" s="79"/>
      <c r="SEL7" s="79"/>
      <c r="SEM7" s="79"/>
      <c r="SEN7" s="79"/>
      <c r="SEO7" s="79"/>
      <c r="SEP7" s="79"/>
      <c r="SEQ7" s="79"/>
      <c r="SER7" s="79"/>
      <c r="SES7" s="79"/>
      <c r="SET7" s="79"/>
      <c r="SEU7" s="79"/>
      <c r="SEV7" s="79"/>
      <c r="SEW7" s="79"/>
      <c r="SEX7" s="79"/>
      <c r="SEY7" s="79"/>
      <c r="SEZ7" s="79"/>
      <c r="SFA7" s="79"/>
      <c r="SFB7" s="79"/>
      <c r="SFC7" s="79"/>
      <c r="SFD7" s="79"/>
      <c r="SFE7" s="79"/>
      <c r="SFF7" s="79"/>
      <c r="SFG7" s="79"/>
      <c r="SFH7" s="79"/>
      <c r="SFI7" s="79"/>
      <c r="SFJ7" s="79"/>
      <c r="SFK7" s="79"/>
      <c r="SFL7" s="79"/>
      <c r="SFM7" s="79"/>
      <c r="SFN7" s="79"/>
      <c r="SFO7" s="79"/>
      <c r="SFP7" s="79"/>
      <c r="SFQ7" s="79"/>
      <c r="SFR7" s="79"/>
      <c r="SFS7" s="79"/>
      <c r="SFT7" s="79"/>
      <c r="SFU7" s="79"/>
      <c r="SFV7" s="79"/>
      <c r="SFW7" s="79"/>
      <c r="SFX7" s="79"/>
      <c r="SFY7" s="79"/>
      <c r="SFZ7" s="79"/>
      <c r="SGA7" s="79"/>
      <c r="SGB7" s="79"/>
      <c r="SGC7" s="79"/>
      <c r="SGD7" s="79"/>
      <c r="SGE7" s="79"/>
      <c r="SGF7" s="79"/>
      <c r="SGG7" s="79"/>
      <c r="SGH7" s="79"/>
      <c r="SGI7" s="79"/>
      <c r="SGJ7" s="79"/>
      <c r="SGK7" s="79"/>
      <c r="SGL7" s="79"/>
      <c r="SGM7" s="79"/>
      <c r="SGN7" s="79"/>
      <c r="SGO7" s="79"/>
      <c r="SGP7" s="79"/>
      <c r="SGQ7" s="79"/>
      <c r="SGR7" s="79"/>
      <c r="SGS7" s="79"/>
      <c r="SGT7" s="79"/>
      <c r="SGU7" s="79"/>
      <c r="SGV7" s="79"/>
      <c r="SGW7" s="79"/>
      <c r="SGX7" s="79"/>
      <c r="SGY7" s="79"/>
      <c r="SGZ7" s="79"/>
      <c r="SHA7" s="79"/>
      <c r="SHB7" s="79"/>
      <c r="SHC7" s="79"/>
      <c r="SHD7" s="79"/>
      <c r="SHE7" s="79"/>
      <c r="SHF7" s="79"/>
      <c r="SHG7" s="79"/>
      <c r="SHH7" s="79"/>
      <c r="SHI7" s="79"/>
      <c r="SHJ7" s="79"/>
      <c r="SHK7" s="79"/>
      <c r="SHL7" s="79"/>
      <c r="SHM7" s="79"/>
      <c r="SHN7" s="79"/>
      <c r="SHO7" s="79"/>
      <c r="SHP7" s="79"/>
      <c r="SHQ7" s="79"/>
      <c r="SHR7" s="79"/>
      <c r="SHS7" s="79"/>
      <c r="SHT7" s="79"/>
      <c r="SHU7" s="79"/>
      <c r="SHV7" s="79"/>
      <c r="SHW7" s="79"/>
      <c r="SHX7" s="79"/>
      <c r="SHY7" s="79"/>
      <c r="SHZ7" s="79"/>
      <c r="SIA7" s="79"/>
      <c r="SIB7" s="79"/>
      <c r="SIC7" s="79"/>
      <c r="SID7" s="79"/>
      <c r="SIE7" s="79"/>
      <c r="SIF7" s="79"/>
      <c r="SIG7" s="79"/>
      <c r="SIH7" s="79"/>
      <c r="SII7" s="79"/>
      <c r="SIJ7" s="79"/>
      <c r="SIK7" s="79"/>
      <c r="SIL7" s="79"/>
      <c r="SIM7" s="79"/>
      <c r="SIN7" s="79"/>
      <c r="SIO7" s="79"/>
      <c r="SIP7" s="79"/>
      <c r="SIQ7" s="79"/>
      <c r="SIR7" s="79"/>
      <c r="SIS7" s="79"/>
      <c r="SIT7" s="79"/>
      <c r="SIU7" s="79"/>
      <c r="SIV7" s="79"/>
      <c r="SIW7" s="79"/>
      <c r="SIX7" s="79"/>
      <c r="SIY7" s="79"/>
      <c r="SIZ7" s="79"/>
      <c r="SJA7" s="79"/>
      <c r="SJB7" s="79"/>
      <c r="SJC7" s="79"/>
      <c r="SJD7" s="79"/>
      <c r="SJE7" s="79"/>
      <c r="SJF7" s="79"/>
      <c r="SJG7" s="79"/>
      <c r="SJH7" s="79"/>
      <c r="SJI7" s="79"/>
      <c r="SJJ7" s="79"/>
      <c r="SJK7" s="79"/>
      <c r="SJL7" s="79"/>
      <c r="SJM7" s="79"/>
      <c r="SJN7" s="79"/>
      <c r="SJO7" s="79"/>
      <c r="SJP7" s="79"/>
      <c r="SJQ7" s="79"/>
      <c r="SJR7" s="79"/>
      <c r="SJS7" s="79"/>
      <c r="SJT7" s="79"/>
      <c r="SJU7" s="79"/>
      <c r="SJV7" s="79"/>
      <c r="SJW7" s="79"/>
      <c r="SJX7" s="79"/>
      <c r="SJY7" s="79"/>
      <c r="SJZ7" s="79"/>
      <c r="SKA7" s="79"/>
      <c r="SKB7" s="79"/>
      <c r="SKC7" s="79"/>
      <c r="SKD7" s="79"/>
      <c r="SKE7" s="79"/>
      <c r="SKF7" s="79"/>
      <c r="SKG7" s="79"/>
      <c r="SKH7" s="79"/>
      <c r="SKI7" s="79"/>
      <c r="SKJ7" s="79"/>
      <c r="SKK7" s="79"/>
      <c r="SKL7" s="79"/>
      <c r="SKM7" s="79"/>
      <c r="SKN7" s="79"/>
      <c r="SKO7" s="79"/>
      <c r="SKP7" s="79"/>
      <c r="SKQ7" s="79"/>
      <c r="SKR7" s="79"/>
      <c r="SKS7" s="79"/>
      <c r="SKT7" s="79"/>
      <c r="SKU7" s="79"/>
      <c r="SKV7" s="79"/>
      <c r="SKW7" s="79"/>
      <c r="SKX7" s="79"/>
      <c r="SKY7" s="79"/>
      <c r="SKZ7" s="79"/>
      <c r="SLA7" s="79"/>
      <c r="SLB7" s="79"/>
      <c r="SLC7" s="79"/>
      <c r="SLD7" s="79"/>
      <c r="SLE7" s="79"/>
      <c r="SLF7" s="79"/>
      <c r="SLG7" s="79"/>
      <c r="SLH7" s="79"/>
      <c r="SLI7" s="79"/>
      <c r="SLJ7" s="79"/>
      <c r="SLK7" s="79"/>
      <c r="SLL7" s="79"/>
      <c r="SLM7" s="79"/>
      <c r="SLN7" s="79"/>
      <c r="SLO7" s="79"/>
      <c r="SLP7" s="79"/>
      <c r="SLQ7" s="79"/>
      <c r="SLR7" s="79"/>
      <c r="SLS7" s="79"/>
      <c r="SLT7" s="79"/>
      <c r="SLU7" s="79"/>
      <c r="SLV7" s="79"/>
      <c r="SLW7" s="79"/>
      <c r="SLX7" s="79"/>
      <c r="SLY7" s="79"/>
      <c r="SLZ7" s="79"/>
      <c r="SMA7" s="79"/>
      <c r="SMB7" s="79"/>
      <c r="SMC7" s="79"/>
      <c r="SMD7" s="79"/>
      <c r="SME7" s="79"/>
      <c r="SMF7" s="79"/>
      <c r="SMG7" s="79"/>
      <c r="SMH7" s="79"/>
      <c r="SMI7" s="79"/>
      <c r="SMJ7" s="79"/>
      <c r="SMK7" s="79"/>
      <c r="SML7" s="79"/>
      <c r="SMM7" s="79"/>
      <c r="SMN7" s="79"/>
      <c r="SMO7" s="79"/>
      <c r="SMP7" s="79"/>
      <c r="SMQ7" s="79"/>
      <c r="SMR7" s="79"/>
      <c r="SMS7" s="79"/>
      <c r="SMT7" s="79"/>
      <c r="SMU7" s="79"/>
      <c r="SMV7" s="79"/>
      <c r="SMW7" s="79"/>
      <c r="SMX7" s="79"/>
      <c r="SMY7" s="79"/>
      <c r="SMZ7" s="79"/>
      <c r="SNA7" s="79"/>
      <c r="SNB7" s="79"/>
      <c r="SNC7" s="79"/>
      <c r="SND7" s="79"/>
      <c r="SNE7" s="79"/>
      <c r="SNF7" s="79"/>
      <c r="SNG7" s="79"/>
      <c r="SNH7" s="79"/>
      <c r="SNI7" s="79"/>
      <c r="SNJ7" s="79"/>
      <c r="SNK7" s="79"/>
      <c r="SNL7" s="79"/>
      <c r="SNM7" s="79"/>
      <c r="SNN7" s="79"/>
      <c r="SNO7" s="79"/>
      <c r="SNP7" s="79"/>
      <c r="SNQ7" s="79"/>
      <c r="SNR7" s="79"/>
      <c r="SNS7" s="79"/>
      <c r="SNT7" s="79"/>
      <c r="SNU7" s="79"/>
      <c r="SNV7" s="79"/>
      <c r="SNW7" s="79"/>
      <c r="SNX7" s="79"/>
      <c r="SNY7" s="79"/>
      <c r="SNZ7" s="79"/>
      <c r="SOA7" s="79"/>
      <c r="SOB7" s="79"/>
      <c r="SOC7" s="79"/>
      <c r="SOD7" s="79"/>
      <c r="SOE7" s="79"/>
      <c r="SOF7" s="79"/>
      <c r="SOG7" s="79"/>
      <c r="SOH7" s="79"/>
      <c r="SOI7" s="79"/>
      <c r="SOJ7" s="79"/>
      <c r="SOK7" s="79"/>
      <c r="SOL7" s="79"/>
      <c r="SOM7" s="79"/>
      <c r="SON7" s="79"/>
      <c r="SOO7" s="79"/>
      <c r="SOP7" s="79"/>
      <c r="SOQ7" s="79"/>
      <c r="SOR7" s="79"/>
      <c r="SOS7" s="79"/>
      <c r="SOT7" s="79"/>
      <c r="SOU7" s="79"/>
      <c r="SOV7" s="79"/>
      <c r="SOW7" s="79"/>
      <c r="SOX7" s="79"/>
      <c r="SOY7" s="79"/>
      <c r="SOZ7" s="79"/>
      <c r="SPA7" s="79"/>
      <c r="SPB7" s="79"/>
      <c r="SPC7" s="79"/>
      <c r="SPD7" s="79"/>
      <c r="SPE7" s="79"/>
      <c r="SPF7" s="79"/>
      <c r="SPG7" s="79"/>
      <c r="SPH7" s="79"/>
      <c r="SPI7" s="79"/>
      <c r="SPJ7" s="79"/>
      <c r="SPK7" s="79"/>
      <c r="SPL7" s="79"/>
      <c r="SPM7" s="79"/>
      <c r="SPN7" s="79"/>
      <c r="SPO7" s="79"/>
      <c r="SPP7" s="79"/>
      <c r="SPQ7" s="79"/>
      <c r="SPR7" s="79"/>
      <c r="SPS7" s="79"/>
      <c r="SPT7" s="79"/>
      <c r="SPU7" s="79"/>
      <c r="SPV7" s="79"/>
      <c r="SPW7" s="79"/>
      <c r="SPX7" s="79"/>
      <c r="SPY7" s="79"/>
      <c r="SPZ7" s="79"/>
      <c r="SQA7" s="79"/>
      <c r="SQB7" s="79"/>
      <c r="SQC7" s="79"/>
      <c r="SQD7" s="79"/>
      <c r="SQE7" s="79"/>
      <c r="SQF7" s="79"/>
      <c r="SQG7" s="79"/>
      <c r="SQH7" s="79"/>
      <c r="SQI7" s="79"/>
      <c r="SQJ7" s="79"/>
      <c r="SQK7" s="79"/>
      <c r="SQL7" s="79"/>
      <c r="SQM7" s="79"/>
      <c r="SQN7" s="79"/>
      <c r="SQO7" s="79"/>
      <c r="SQP7" s="79"/>
      <c r="SQQ7" s="79"/>
      <c r="SQR7" s="79"/>
      <c r="SQS7" s="79"/>
      <c r="SQT7" s="79"/>
      <c r="SQU7" s="79"/>
      <c r="SQV7" s="79"/>
      <c r="SQW7" s="79"/>
      <c r="SQX7" s="79"/>
      <c r="SQY7" s="79"/>
      <c r="SQZ7" s="79"/>
      <c r="SRA7" s="79"/>
      <c r="SRB7" s="79"/>
      <c r="SRC7" s="79"/>
      <c r="SRD7" s="79"/>
      <c r="SRE7" s="79"/>
      <c r="SRF7" s="79"/>
      <c r="SRG7" s="79"/>
      <c r="SRH7" s="79"/>
      <c r="SRI7" s="79"/>
      <c r="SRJ7" s="79"/>
      <c r="SRK7" s="79"/>
      <c r="SRL7" s="79"/>
      <c r="SRM7" s="79"/>
      <c r="SRN7" s="79"/>
      <c r="SRO7" s="79"/>
      <c r="SRP7" s="79"/>
      <c r="SRQ7" s="79"/>
      <c r="SRR7" s="79"/>
      <c r="SRS7" s="79"/>
      <c r="SRT7" s="79"/>
      <c r="SRU7" s="79"/>
      <c r="SRV7" s="79"/>
      <c r="SRW7" s="79"/>
      <c r="SRX7" s="79"/>
      <c r="SRY7" s="79"/>
      <c r="SRZ7" s="79"/>
      <c r="SSA7" s="79"/>
      <c r="SSB7" s="79"/>
      <c r="SSC7" s="79"/>
      <c r="SSD7" s="79"/>
      <c r="SSE7" s="79"/>
      <c r="SSF7" s="79"/>
      <c r="SSG7" s="79"/>
      <c r="SSH7" s="79"/>
      <c r="SSI7" s="79"/>
      <c r="SSJ7" s="79"/>
      <c r="SSK7" s="79"/>
      <c r="SSL7" s="79"/>
      <c r="SSM7" s="79"/>
      <c r="SSN7" s="79"/>
      <c r="SSO7" s="79"/>
      <c r="SSP7" s="79"/>
      <c r="SSQ7" s="79"/>
      <c r="SSR7" s="79"/>
      <c r="SSS7" s="79"/>
      <c r="SST7" s="79"/>
      <c r="SSU7" s="79"/>
      <c r="SSV7" s="79"/>
      <c r="SSW7" s="79"/>
      <c r="SSX7" s="79"/>
      <c r="SSY7" s="79"/>
      <c r="SSZ7" s="79"/>
      <c r="STA7" s="79"/>
      <c r="STB7" s="79"/>
      <c r="STC7" s="79"/>
      <c r="STD7" s="79"/>
      <c r="STE7" s="79"/>
      <c r="STF7" s="79"/>
      <c r="STG7" s="79"/>
      <c r="STH7" s="79"/>
      <c r="STI7" s="79"/>
      <c r="STJ7" s="79"/>
      <c r="STK7" s="79"/>
      <c r="STL7" s="79"/>
      <c r="STM7" s="79"/>
      <c r="STN7" s="79"/>
      <c r="STO7" s="79"/>
      <c r="STP7" s="79"/>
      <c r="STQ7" s="79"/>
      <c r="STR7" s="79"/>
      <c r="STS7" s="79"/>
      <c r="STT7" s="79"/>
      <c r="STU7" s="79"/>
      <c r="STV7" s="79"/>
      <c r="STW7" s="79"/>
      <c r="STX7" s="79"/>
      <c r="STY7" s="79"/>
      <c r="STZ7" s="79"/>
      <c r="SUA7" s="79"/>
      <c r="SUB7" s="79"/>
      <c r="SUC7" s="79"/>
      <c r="SUD7" s="79"/>
      <c r="SUE7" s="79"/>
      <c r="SUF7" s="79"/>
      <c r="SUG7" s="79"/>
      <c r="SUH7" s="79"/>
      <c r="SUI7" s="79"/>
      <c r="SUJ7" s="79"/>
      <c r="SUK7" s="79"/>
      <c r="SUL7" s="79"/>
      <c r="SUM7" s="79"/>
      <c r="SUN7" s="79"/>
      <c r="SUO7" s="79"/>
      <c r="SUP7" s="79"/>
      <c r="SUQ7" s="79"/>
      <c r="SUR7" s="79"/>
      <c r="SUS7" s="79"/>
      <c r="SUT7" s="79"/>
      <c r="SUU7" s="79"/>
      <c r="SUV7" s="79"/>
      <c r="SUW7" s="79"/>
      <c r="SUX7" s="79"/>
      <c r="SUY7" s="79"/>
      <c r="SUZ7" s="79"/>
      <c r="SVA7" s="79"/>
      <c r="SVB7" s="79"/>
      <c r="SVC7" s="79"/>
      <c r="SVD7" s="79"/>
      <c r="SVE7" s="79"/>
      <c r="SVF7" s="79"/>
      <c r="SVG7" s="79"/>
      <c r="SVH7" s="79"/>
      <c r="SVI7" s="79"/>
      <c r="SVJ7" s="79"/>
      <c r="SVK7" s="79"/>
      <c r="SVL7" s="79"/>
      <c r="SVM7" s="79"/>
      <c r="SVN7" s="79"/>
      <c r="SVO7" s="79"/>
      <c r="SVP7" s="79"/>
      <c r="SVQ7" s="79"/>
      <c r="SVR7" s="79"/>
      <c r="SVS7" s="79"/>
      <c r="SVT7" s="79"/>
      <c r="SVU7" s="79"/>
      <c r="SVV7" s="79"/>
      <c r="SVW7" s="79"/>
      <c r="SVX7" s="79"/>
      <c r="SVY7" s="79"/>
      <c r="SVZ7" s="79"/>
      <c r="SWA7" s="79"/>
      <c r="SWB7" s="79"/>
      <c r="SWC7" s="79"/>
      <c r="SWD7" s="79"/>
      <c r="SWE7" s="79"/>
      <c r="SWF7" s="79"/>
      <c r="SWG7" s="79"/>
      <c r="SWH7" s="79"/>
      <c r="SWI7" s="79"/>
      <c r="SWJ7" s="79"/>
      <c r="SWK7" s="79"/>
      <c r="SWL7" s="79"/>
      <c r="SWM7" s="79"/>
      <c r="SWN7" s="79"/>
      <c r="SWO7" s="79"/>
      <c r="SWP7" s="79"/>
      <c r="SWQ7" s="79"/>
      <c r="SWR7" s="79"/>
      <c r="SWS7" s="79"/>
      <c r="SWT7" s="79"/>
      <c r="SWU7" s="79"/>
      <c r="SWV7" s="79"/>
      <c r="SWW7" s="79"/>
      <c r="SWX7" s="79"/>
      <c r="SWY7" s="79"/>
      <c r="SWZ7" s="79"/>
      <c r="SXA7" s="79"/>
      <c r="SXB7" s="79"/>
      <c r="SXC7" s="79"/>
      <c r="SXD7" s="79"/>
      <c r="SXE7" s="79"/>
      <c r="SXF7" s="79"/>
      <c r="SXG7" s="79"/>
      <c r="SXH7" s="79"/>
      <c r="SXI7" s="79"/>
      <c r="SXJ7" s="79"/>
      <c r="SXK7" s="79"/>
      <c r="SXL7" s="79"/>
      <c r="SXM7" s="79"/>
      <c r="SXN7" s="79"/>
      <c r="SXO7" s="79"/>
      <c r="SXP7" s="79"/>
      <c r="SXQ7" s="79"/>
      <c r="SXR7" s="79"/>
      <c r="SXS7" s="79"/>
      <c r="SXT7" s="79"/>
      <c r="SXU7" s="79"/>
      <c r="SXV7" s="79"/>
      <c r="SXW7" s="79"/>
      <c r="SXX7" s="79"/>
      <c r="SXY7" s="79"/>
      <c r="SXZ7" s="79"/>
      <c r="SYA7" s="79"/>
      <c r="SYB7" s="79"/>
      <c r="SYC7" s="79"/>
      <c r="SYD7" s="79"/>
      <c r="SYE7" s="79"/>
      <c r="SYF7" s="79"/>
      <c r="SYG7" s="79"/>
      <c r="SYH7" s="79"/>
      <c r="SYI7" s="79"/>
      <c r="SYJ7" s="79"/>
      <c r="SYK7" s="79"/>
      <c r="SYL7" s="79"/>
      <c r="SYM7" s="79"/>
      <c r="SYN7" s="79"/>
      <c r="SYO7" s="79"/>
      <c r="SYP7" s="79"/>
      <c r="SYQ7" s="79"/>
      <c r="SYR7" s="79"/>
      <c r="SYS7" s="79"/>
      <c r="SYT7" s="79"/>
      <c r="SYU7" s="79"/>
      <c r="SYV7" s="79"/>
      <c r="SYW7" s="79"/>
      <c r="SYX7" s="79"/>
      <c r="SYY7" s="79"/>
      <c r="SYZ7" s="79"/>
      <c r="SZA7" s="79"/>
      <c r="SZB7" s="79"/>
      <c r="SZC7" s="79"/>
      <c r="SZD7" s="79"/>
      <c r="SZE7" s="79"/>
      <c r="SZF7" s="79"/>
      <c r="SZG7" s="79"/>
      <c r="SZH7" s="79"/>
      <c r="SZI7" s="79"/>
      <c r="SZJ7" s="79"/>
      <c r="SZK7" s="79"/>
      <c r="SZL7" s="79"/>
      <c r="SZM7" s="79"/>
      <c r="SZN7" s="79"/>
      <c r="SZO7" s="79"/>
      <c r="SZP7" s="79"/>
      <c r="SZQ7" s="79"/>
      <c r="SZR7" s="79"/>
      <c r="SZS7" s="79"/>
      <c r="SZT7" s="79"/>
      <c r="SZU7" s="79"/>
      <c r="SZV7" s="79"/>
      <c r="SZW7" s="79"/>
      <c r="SZX7" s="79"/>
      <c r="SZY7" s="79"/>
      <c r="SZZ7" s="79"/>
      <c r="TAA7" s="79"/>
      <c r="TAB7" s="79"/>
      <c r="TAC7" s="79"/>
      <c r="TAD7" s="79"/>
      <c r="TAE7" s="79"/>
      <c r="TAF7" s="79"/>
      <c r="TAG7" s="79"/>
      <c r="TAH7" s="79"/>
      <c r="TAI7" s="79"/>
      <c r="TAJ7" s="79"/>
      <c r="TAK7" s="79"/>
      <c r="TAL7" s="79"/>
      <c r="TAM7" s="79"/>
      <c r="TAN7" s="79"/>
      <c r="TAO7" s="79"/>
      <c r="TAP7" s="79"/>
      <c r="TAQ7" s="79"/>
      <c r="TAR7" s="79"/>
      <c r="TAS7" s="79"/>
      <c r="TAT7" s="79"/>
      <c r="TAU7" s="79"/>
      <c r="TAV7" s="79"/>
      <c r="TAW7" s="79"/>
      <c r="TAX7" s="79"/>
      <c r="TAY7" s="79"/>
      <c r="TAZ7" s="79"/>
      <c r="TBA7" s="79"/>
      <c r="TBB7" s="79"/>
      <c r="TBC7" s="79"/>
      <c r="TBD7" s="79"/>
      <c r="TBE7" s="79"/>
      <c r="TBF7" s="79"/>
      <c r="TBG7" s="79"/>
      <c r="TBH7" s="79"/>
      <c r="TBI7" s="79"/>
      <c r="TBJ7" s="79"/>
      <c r="TBK7" s="79"/>
      <c r="TBL7" s="79"/>
      <c r="TBM7" s="79"/>
      <c r="TBN7" s="79"/>
      <c r="TBO7" s="79"/>
      <c r="TBP7" s="79"/>
      <c r="TBQ7" s="79"/>
      <c r="TBR7" s="79"/>
      <c r="TBS7" s="79"/>
      <c r="TBT7" s="79"/>
      <c r="TBU7" s="79"/>
      <c r="TBV7" s="79"/>
      <c r="TBW7" s="79"/>
      <c r="TBX7" s="79"/>
      <c r="TBY7" s="79"/>
      <c r="TBZ7" s="79"/>
      <c r="TCA7" s="79"/>
      <c r="TCB7" s="79"/>
      <c r="TCC7" s="79"/>
      <c r="TCD7" s="79"/>
      <c r="TCE7" s="79"/>
      <c r="TCF7" s="79"/>
      <c r="TCG7" s="79"/>
      <c r="TCH7" s="79"/>
      <c r="TCI7" s="79"/>
      <c r="TCJ7" s="79"/>
      <c r="TCK7" s="79"/>
      <c r="TCL7" s="79"/>
      <c r="TCM7" s="79"/>
      <c r="TCN7" s="79"/>
      <c r="TCO7" s="79"/>
      <c r="TCP7" s="79"/>
      <c r="TCQ7" s="79"/>
      <c r="TCR7" s="79"/>
      <c r="TCS7" s="79"/>
      <c r="TCT7" s="79"/>
      <c r="TCU7" s="79"/>
      <c r="TCV7" s="79"/>
      <c r="TCW7" s="79"/>
      <c r="TCX7" s="79"/>
      <c r="TCY7" s="79"/>
      <c r="TCZ7" s="79"/>
      <c r="TDA7" s="79"/>
      <c r="TDB7" s="79"/>
      <c r="TDC7" s="79"/>
      <c r="TDD7" s="79"/>
      <c r="TDE7" s="79"/>
      <c r="TDF7" s="79"/>
      <c r="TDG7" s="79"/>
      <c r="TDH7" s="79"/>
      <c r="TDI7" s="79"/>
      <c r="TDJ7" s="79"/>
      <c r="TDK7" s="79"/>
      <c r="TDL7" s="79"/>
      <c r="TDM7" s="79"/>
      <c r="TDN7" s="79"/>
      <c r="TDO7" s="79"/>
      <c r="TDP7" s="79"/>
      <c r="TDQ7" s="79"/>
      <c r="TDR7" s="79"/>
      <c r="TDS7" s="79"/>
      <c r="TDT7" s="79"/>
      <c r="TDU7" s="79"/>
      <c r="TDV7" s="79"/>
      <c r="TDW7" s="79"/>
      <c r="TDX7" s="79"/>
      <c r="TDY7" s="79"/>
      <c r="TDZ7" s="79"/>
      <c r="TEA7" s="79"/>
      <c r="TEB7" s="79"/>
      <c r="TEC7" s="79"/>
      <c r="TED7" s="79"/>
      <c r="TEE7" s="79"/>
      <c r="TEF7" s="79"/>
      <c r="TEG7" s="79"/>
      <c r="TEH7" s="79"/>
      <c r="TEI7" s="79"/>
      <c r="TEJ7" s="79"/>
      <c r="TEK7" s="79"/>
      <c r="TEL7" s="79"/>
      <c r="TEM7" s="79"/>
      <c r="TEN7" s="79"/>
      <c r="TEO7" s="79"/>
      <c r="TEP7" s="79"/>
      <c r="TEQ7" s="79"/>
      <c r="TER7" s="79"/>
      <c r="TES7" s="79"/>
      <c r="TET7" s="79"/>
      <c r="TEU7" s="79"/>
      <c r="TEV7" s="79"/>
      <c r="TEW7" s="79"/>
      <c r="TEX7" s="79"/>
      <c r="TEY7" s="79"/>
      <c r="TEZ7" s="79"/>
      <c r="TFA7" s="79"/>
      <c r="TFB7" s="79"/>
      <c r="TFC7" s="79"/>
      <c r="TFD7" s="79"/>
      <c r="TFE7" s="79"/>
      <c r="TFF7" s="79"/>
      <c r="TFG7" s="79"/>
      <c r="TFH7" s="79"/>
      <c r="TFI7" s="79"/>
      <c r="TFJ7" s="79"/>
      <c r="TFK7" s="79"/>
      <c r="TFL7" s="79"/>
      <c r="TFM7" s="79"/>
      <c r="TFN7" s="79"/>
      <c r="TFO7" s="79"/>
      <c r="TFP7" s="79"/>
      <c r="TFQ7" s="79"/>
      <c r="TFR7" s="79"/>
      <c r="TFS7" s="79"/>
      <c r="TFT7" s="79"/>
      <c r="TFU7" s="79"/>
      <c r="TFV7" s="79"/>
      <c r="TFW7" s="79"/>
      <c r="TFX7" s="79"/>
      <c r="TFY7" s="79"/>
      <c r="TFZ7" s="79"/>
      <c r="TGA7" s="79"/>
      <c r="TGB7" s="79"/>
      <c r="TGC7" s="79"/>
      <c r="TGD7" s="79"/>
      <c r="TGE7" s="79"/>
      <c r="TGF7" s="79"/>
      <c r="TGG7" s="79"/>
      <c r="TGH7" s="79"/>
      <c r="TGI7" s="79"/>
      <c r="TGJ7" s="79"/>
      <c r="TGK7" s="79"/>
      <c r="TGL7" s="79"/>
      <c r="TGM7" s="79"/>
      <c r="TGN7" s="79"/>
      <c r="TGO7" s="79"/>
      <c r="TGP7" s="79"/>
      <c r="TGQ7" s="79"/>
      <c r="TGR7" s="79"/>
      <c r="TGS7" s="79"/>
      <c r="TGT7" s="79"/>
      <c r="TGU7" s="79"/>
      <c r="TGV7" s="79"/>
      <c r="TGW7" s="79"/>
      <c r="TGX7" s="79"/>
      <c r="TGY7" s="79"/>
      <c r="TGZ7" s="79"/>
      <c r="THA7" s="79"/>
      <c r="THB7" s="79"/>
      <c r="THC7" s="79"/>
      <c r="THD7" s="79"/>
      <c r="THE7" s="79"/>
      <c r="THF7" s="79"/>
      <c r="THG7" s="79"/>
      <c r="THH7" s="79"/>
      <c r="THI7" s="79"/>
      <c r="THJ7" s="79"/>
      <c r="THK7" s="79"/>
      <c r="THL7" s="79"/>
      <c r="THM7" s="79"/>
      <c r="THN7" s="79"/>
      <c r="THO7" s="79"/>
      <c r="THP7" s="79"/>
      <c r="THQ7" s="79"/>
      <c r="THR7" s="79"/>
      <c r="THS7" s="79"/>
      <c r="THT7" s="79"/>
      <c r="THU7" s="79"/>
      <c r="THV7" s="79"/>
      <c r="THW7" s="79"/>
      <c r="THX7" s="79"/>
      <c r="THY7" s="79"/>
      <c r="THZ7" s="79"/>
      <c r="TIA7" s="79"/>
      <c r="TIB7" s="79"/>
      <c r="TIC7" s="79"/>
      <c r="TID7" s="79"/>
      <c r="TIE7" s="79"/>
      <c r="TIF7" s="79"/>
      <c r="TIG7" s="79"/>
      <c r="TIH7" s="79"/>
      <c r="TII7" s="79"/>
      <c r="TIJ7" s="79"/>
      <c r="TIK7" s="79"/>
      <c r="TIL7" s="79"/>
      <c r="TIM7" s="79"/>
      <c r="TIN7" s="79"/>
      <c r="TIO7" s="79"/>
      <c r="TIP7" s="79"/>
      <c r="TIQ7" s="79"/>
      <c r="TIR7" s="79"/>
      <c r="TIS7" s="79"/>
      <c r="TIT7" s="79"/>
      <c r="TIU7" s="79"/>
      <c r="TIV7" s="79"/>
      <c r="TIW7" s="79"/>
      <c r="TIX7" s="79"/>
      <c r="TIY7" s="79"/>
      <c r="TIZ7" s="79"/>
      <c r="TJA7" s="79"/>
      <c r="TJB7" s="79"/>
      <c r="TJC7" s="79"/>
      <c r="TJD7" s="79"/>
      <c r="TJE7" s="79"/>
      <c r="TJF7" s="79"/>
      <c r="TJG7" s="79"/>
      <c r="TJH7" s="79"/>
      <c r="TJI7" s="79"/>
      <c r="TJJ7" s="79"/>
      <c r="TJK7" s="79"/>
      <c r="TJL7" s="79"/>
      <c r="TJM7" s="79"/>
      <c r="TJN7" s="79"/>
      <c r="TJO7" s="79"/>
      <c r="TJP7" s="79"/>
      <c r="TJQ7" s="79"/>
      <c r="TJR7" s="79"/>
      <c r="TJS7" s="79"/>
      <c r="TJT7" s="79"/>
      <c r="TJU7" s="79"/>
      <c r="TJV7" s="79"/>
      <c r="TJW7" s="79"/>
      <c r="TJX7" s="79"/>
      <c r="TJY7" s="79"/>
      <c r="TJZ7" s="79"/>
      <c r="TKA7" s="79"/>
      <c r="TKB7" s="79"/>
      <c r="TKC7" s="79"/>
      <c r="TKD7" s="79"/>
      <c r="TKE7" s="79"/>
      <c r="TKF7" s="79"/>
      <c r="TKG7" s="79"/>
      <c r="TKH7" s="79"/>
      <c r="TKI7" s="79"/>
      <c r="TKJ7" s="79"/>
      <c r="TKK7" s="79"/>
      <c r="TKL7" s="79"/>
      <c r="TKM7" s="79"/>
      <c r="TKN7" s="79"/>
      <c r="TKO7" s="79"/>
      <c r="TKP7" s="79"/>
      <c r="TKQ7" s="79"/>
      <c r="TKR7" s="79"/>
      <c r="TKS7" s="79"/>
      <c r="TKT7" s="79"/>
      <c r="TKU7" s="79"/>
      <c r="TKV7" s="79"/>
      <c r="TKW7" s="79"/>
      <c r="TKX7" s="79"/>
      <c r="TKY7" s="79"/>
      <c r="TKZ7" s="79"/>
      <c r="TLA7" s="79"/>
      <c r="TLB7" s="79"/>
      <c r="TLC7" s="79"/>
      <c r="TLD7" s="79"/>
      <c r="TLE7" s="79"/>
      <c r="TLF7" s="79"/>
      <c r="TLG7" s="79"/>
      <c r="TLH7" s="79"/>
      <c r="TLI7" s="79"/>
      <c r="TLJ7" s="79"/>
      <c r="TLK7" s="79"/>
      <c r="TLL7" s="79"/>
      <c r="TLM7" s="79"/>
      <c r="TLN7" s="79"/>
      <c r="TLO7" s="79"/>
      <c r="TLP7" s="79"/>
      <c r="TLQ7" s="79"/>
      <c r="TLR7" s="79"/>
      <c r="TLS7" s="79"/>
      <c r="TLT7" s="79"/>
      <c r="TLU7" s="79"/>
      <c r="TLV7" s="79"/>
      <c r="TLW7" s="79"/>
      <c r="TLX7" s="79"/>
      <c r="TLY7" s="79"/>
      <c r="TLZ7" s="79"/>
      <c r="TMA7" s="79"/>
      <c r="TMB7" s="79"/>
      <c r="TMC7" s="79"/>
      <c r="TMD7" s="79"/>
      <c r="TME7" s="79"/>
      <c r="TMF7" s="79"/>
      <c r="TMG7" s="79"/>
      <c r="TMH7" s="79"/>
      <c r="TMI7" s="79"/>
      <c r="TMJ7" s="79"/>
      <c r="TMK7" s="79"/>
      <c r="TML7" s="79"/>
      <c r="TMM7" s="79"/>
      <c r="TMN7" s="79"/>
      <c r="TMO7" s="79"/>
      <c r="TMP7" s="79"/>
      <c r="TMQ7" s="79"/>
      <c r="TMR7" s="79"/>
      <c r="TMS7" s="79"/>
      <c r="TMT7" s="79"/>
      <c r="TMU7" s="79"/>
      <c r="TMV7" s="79"/>
      <c r="TMW7" s="79"/>
      <c r="TMX7" s="79"/>
      <c r="TMY7" s="79"/>
      <c r="TMZ7" s="79"/>
      <c r="TNA7" s="79"/>
      <c r="TNB7" s="79"/>
      <c r="TNC7" s="79"/>
      <c r="TND7" s="79"/>
      <c r="TNE7" s="79"/>
      <c r="TNF7" s="79"/>
      <c r="TNG7" s="79"/>
      <c r="TNH7" s="79"/>
      <c r="TNI7" s="79"/>
      <c r="TNJ7" s="79"/>
      <c r="TNK7" s="79"/>
      <c r="TNL7" s="79"/>
      <c r="TNM7" s="79"/>
      <c r="TNN7" s="79"/>
      <c r="TNO7" s="79"/>
      <c r="TNP7" s="79"/>
      <c r="TNQ7" s="79"/>
      <c r="TNR7" s="79"/>
      <c r="TNS7" s="79"/>
      <c r="TNT7" s="79"/>
      <c r="TNU7" s="79"/>
      <c r="TNV7" s="79"/>
      <c r="TNW7" s="79"/>
      <c r="TNX7" s="79"/>
      <c r="TNY7" s="79"/>
      <c r="TNZ7" s="79"/>
      <c r="TOA7" s="79"/>
      <c r="TOB7" s="79"/>
      <c r="TOC7" s="79"/>
      <c r="TOD7" s="79"/>
      <c r="TOE7" s="79"/>
      <c r="TOF7" s="79"/>
      <c r="TOG7" s="79"/>
      <c r="TOH7" s="79"/>
      <c r="TOI7" s="79"/>
      <c r="TOJ7" s="79"/>
      <c r="TOK7" s="79"/>
      <c r="TOL7" s="79"/>
      <c r="TOM7" s="79"/>
      <c r="TON7" s="79"/>
      <c r="TOO7" s="79"/>
      <c r="TOP7" s="79"/>
      <c r="TOQ7" s="79"/>
      <c r="TOR7" s="79"/>
      <c r="TOS7" s="79"/>
      <c r="TOT7" s="79"/>
      <c r="TOU7" s="79"/>
      <c r="TOV7" s="79"/>
      <c r="TOW7" s="79"/>
      <c r="TOX7" s="79"/>
      <c r="TOY7" s="79"/>
      <c r="TOZ7" s="79"/>
      <c r="TPA7" s="79"/>
      <c r="TPB7" s="79"/>
      <c r="TPC7" s="79"/>
      <c r="TPD7" s="79"/>
      <c r="TPE7" s="79"/>
      <c r="TPF7" s="79"/>
      <c r="TPG7" s="79"/>
      <c r="TPH7" s="79"/>
      <c r="TPI7" s="79"/>
      <c r="TPJ7" s="79"/>
      <c r="TPK7" s="79"/>
      <c r="TPL7" s="79"/>
      <c r="TPM7" s="79"/>
      <c r="TPN7" s="79"/>
      <c r="TPO7" s="79"/>
      <c r="TPP7" s="79"/>
      <c r="TPQ7" s="79"/>
      <c r="TPR7" s="79"/>
      <c r="TPS7" s="79"/>
      <c r="TPT7" s="79"/>
      <c r="TPU7" s="79"/>
      <c r="TPV7" s="79"/>
      <c r="TPW7" s="79"/>
      <c r="TPX7" s="79"/>
      <c r="TPY7" s="79"/>
      <c r="TPZ7" s="79"/>
      <c r="TQA7" s="79"/>
      <c r="TQB7" s="79"/>
      <c r="TQC7" s="79"/>
      <c r="TQD7" s="79"/>
      <c r="TQE7" s="79"/>
      <c r="TQF7" s="79"/>
      <c r="TQG7" s="79"/>
      <c r="TQH7" s="79"/>
      <c r="TQI7" s="79"/>
      <c r="TQJ7" s="79"/>
      <c r="TQK7" s="79"/>
      <c r="TQL7" s="79"/>
      <c r="TQM7" s="79"/>
      <c r="TQN7" s="79"/>
      <c r="TQO7" s="79"/>
      <c r="TQP7" s="79"/>
      <c r="TQQ7" s="79"/>
      <c r="TQR7" s="79"/>
      <c r="TQS7" s="79"/>
      <c r="TQT7" s="79"/>
      <c r="TQU7" s="79"/>
      <c r="TQV7" s="79"/>
      <c r="TQW7" s="79"/>
      <c r="TQX7" s="79"/>
      <c r="TQY7" s="79"/>
      <c r="TQZ7" s="79"/>
      <c r="TRA7" s="79"/>
      <c r="TRB7" s="79"/>
      <c r="TRC7" s="79"/>
      <c r="TRD7" s="79"/>
      <c r="TRE7" s="79"/>
      <c r="TRF7" s="79"/>
      <c r="TRG7" s="79"/>
      <c r="TRH7" s="79"/>
      <c r="TRI7" s="79"/>
      <c r="TRJ7" s="79"/>
      <c r="TRK7" s="79"/>
      <c r="TRL7" s="79"/>
      <c r="TRM7" s="79"/>
      <c r="TRN7" s="79"/>
      <c r="TRO7" s="79"/>
      <c r="TRP7" s="79"/>
      <c r="TRQ7" s="79"/>
      <c r="TRR7" s="79"/>
      <c r="TRS7" s="79"/>
      <c r="TRT7" s="79"/>
      <c r="TRU7" s="79"/>
      <c r="TRV7" s="79"/>
      <c r="TRW7" s="79"/>
      <c r="TRX7" s="79"/>
      <c r="TRY7" s="79"/>
      <c r="TRZ7" s="79"/>
      <c r="TSA7" s="79"/>
      <c r="TSB7" s="79"/>
      <c r="TSC7" s="79"/>
      <c r="TSD7" s="79"/>
      <c r="TSE7" s="79"/>
      <c r="TSF7" s="79"/>
      <c r="TSG7" s="79"/>
      <c r="TSH7" s="79"/>
      <c r="TSI7" s="79"/>
      <c r="TSJ7" s="79"/>
      <c r="TSK7" s="79"/>
      <c r="TSL7" s="79"/>
      <c r="TSM7" s="79"/>
      <c r="TSN7" s="79"/>
      <c r="TSO7" s="79"/>
      <c r="TSP7" s="79"/>
      <c r="TSQ7" s="79"/>
      <c r="TSR7" s="79"/>
      <c r="TSS7" s="79"/>
      <c r="TST7" s="79"/>
      <c r="TSU7" s="79"/>
      <c r="TSV7" s="79"/>
      <c r="TSW7" s="79"/>
      <c r="TSX7" s="79"/>
      <c r="TSY7" s="79"/>
      <c r="TSZ7" s="79"/>
      <c r="TTA7" s="79"/>
      <c r="TTB7" s="79"/>
      <c r="TTC7" s="79"/>
      <c r="TTD7" s="79"/>
      <c r="TTE7" s="79"/>
      <c r="TTF7" s="79"/>
      <c r="TTG7" s="79"/>
      <c r="TTH7" s="79"/>
      <c r="TTI7" s="79"/>
      <c r="TTJ7" s="79"/>
      <c r="TTK7" s="79"/>
      <c r="TTL7" s="79"/>
      <c r="TTM7" s="79"/>
      <c r="TTN7" s="79"/>
      <c r="TTO7" s="79"/>
      <c r="TTP7" s="79"/>
      <c r="TTQ7" s="79"/>
      <c r="TTR7" s="79"/>
      <c r="TTS7" s="79"/>
      <c r="TTT7" s="79"/>
      <c r="TTU7" s="79"/>
      <c r="TTV7" s="79"/>
      <c r="TTW7" s="79"/>
      <c r="TTX7" s="79"/>
      <c r="TTY7" s="79"/>
      <c r="TTZ7" s="79"/>
      <c r="TUA7" s="79"/>
      <c r="TUB7" s="79"/>
      <c r="TUC7" s="79"/>
      <c r="TUD7" s="79"/>
      <c r="TUE7" s="79"/>
      <c r="TUF7" s="79"/>
      <c r="TUG7" s="79"/>
      <c r="TUH7" s="79"/>
      <c r="TUI7" s="79"/>
      <c r="TUJ7" s="79"/>
      <c r="TUK7" s="79"/>
      <c r="TUL7" s="79"/>
      <c r="TUM7" s="79"/>
      <c r="TUN7" s="79"/>
      <c r="TUO7" s="79"/>
      <c r="TUP7" s="79"/>
      <c r="TUQ7" s="79"/>
      <c r="TUR7" s="79"/>
      <c r="TUS7" s="79"/>
      <c r="TUT7" s="79"/>
      <c r="TUU7" s="79"/>
      <c r="TUV7" s="79"/>
      <c r="TUW7" s="79"/>
      <c r="TUX7" s="79"/>
      <c r="TUY7" s="79"/>
      <c r="TUZ7" s="79"/>
      <c r="TVA7" s="79"/>
      <c r="TVB7" s="79"/>
      <c r="TVC7" s="79"/>
      <c r="TVD7" s="79"/>
      <c r="TVE7" s="79"/>
      <c r="TVF7" s="79"/>
      <c r="TVG7" s="79"/>
      <c r="TVH7" s="79"/>
      <c r="TVI7" s="79"/>
      <c r="TVJ7" s="79"/>
      <c r="TVK7" s="79"/>
      <c r="TVL7" s="79"/>
      <c r="TVM7" s="79"/>
      <c r="TVN7" s="79"/>
      <c r="TVO7" s="79"/>
      <c r="TVP7" s="79"/>
      <c r="TVQ7" s="79"/>
      <c r="TVR7" s="79"/>
      <c r="TVS7" s="79"/>
      <c r="TVT7" s="79"/>
      <c r="TVU7" s="79"/>
      <c r="TVV7" s="79"/>
      <c r="TVW7" s="79"/>
      <c r="TVX7" s="79"/>
      <c r="TVY7" s="79"/>
      <c r="TVZ7" s="79"/>
      <c r="TWA7" s="79"/>
      <c r="TWB7" s="79"/>
      <c r="TWC7" s="79"/>
      <c r="TWD7" s="79"/>
      <c r="TWE7" s="79"/>
      <c r="TWF7" s="79"/>
      <c r="TWG7" s="79"/>
      <c r="TWH7" s="79"/>
      <c r="TWI7" s="79"/>
      <c r="TWJ7" s="79"/>
      <c r="TWK7" s="79"/>
      <c r="TWL7" s="79"/>
      <c r="TWM7" s="79"/>
      <c r="TWN7" s="79"/>
      <c r="TWO7" s="79"/>
      <c r="TWP7" s="79"/>
      <c r="TWQ7" s="79"/>
      <c r="TWR7" s="79"/>
      <c r="TWS7" s="79"/>
      <c r="TWT7" s="79"/>
      <c r="TWU7" s="79"/>
      <c r="TWV7" s="79"/>
      <c r="TWW7" s="79"/>
      <c r="TWX7" s="79"/>
      <c r="TWY7" s="79"/>
      <c r="TWZ7" s="79"/>
      <c r="TXA7" s="79"/>
      <c r="TXB7" s="79"/>
      <c r="TXC7" s="79"/>
      <c r="TXD7" s="79"/>
      <c r="TXE7" s="79"/>
      <c r="TXF7" s="79"/>
      <c r="TXG7" s="79"/>
      <c r="TXH7" s="79"/>
      <c r="TXI7" s="79"/>
      <c r="TXJ7" s="79"/>
      <c r="TXK7" s="79"/>
      <c r="TXL7" s="79"/>
      <c r="TXM7" s="79"/>
      <c r="TXN7" s="79"/>
      <c r="TXO7" s="79"/>
      <c r="TXP7" s="79"/>
      <c r="TXQ7" s="79"/>
      <c r="TXR7" s="79"/>
      <c r="TXS7" s="79"/>
      <c r="TXT7" s="79"/>
      <c r="TXU7" s="79"/>
      <c r="TXV7" s="79"/>
      <c r="TXW7" s="79"/>
      <c r="TXX7" s="79"/>
      <c r="TXY7" s="79"/>
      <c r="TXZ7" s="79"/>
      <c r="TYA7" s="79"/>
      <c r="TYB7" s="79"/>
      <c r="TYC7" s="79"/>
      <c r="TYD7" s="79"/>
      <c r="TYE7" s="79"/>
      <c r="TYF7" s="79"/>
      <c r="TYG7" s="79"/>
      <c r="TYH7" s="79"/>
      <c r="TYI7" s="79"/>
      <c r="TYJ7" s="79"/>
      <c r="TYK7" s="79"/>
      <c r="TYL7" s="79"/>
      <c r="TYM7" s="79"/>
      <c r="TYN7" s="79"/>
      <c r="TYO7" s="79"/>
      <c r="TYP7" s="79"/>
      <c r="TYQ7" s="79"/>
      <c r="TYR7" s="79"/>
      <c r="TYS7" s="79"/>
      <c r="TYT7" s="79"/>
      <c r="TYU7" s="79"/>
      <c r="TYV7" s="79"/>
      <c r="TYW7" s="79"/>
      <c r="TYX7" s="79"/>
      <c r="TYY7" s="79"/>
      <c r="TYZ7" s="79"/>
      <c r="TZA7" s="79"/>
      <c r="TZB7" s="79"/>
      <c r="TZC7" s="79"/>
      <c r="TZD7" s="79"/>
      <c r="TZE7" s="79"/>
      <c r="TZF7" s="79"/>
      <c r="TZG7" s="79"/>
      <c r="TZH7" s="79"/>
      <c r="TZI7" s="79"/>
      <c r="TZJ7" s="79"/>
      <c r="TZK7" s="79"/>
      <c r="TZL7" s="79"/>
      <c r="TZM7" s="79"/>
      <c r="TZN7" s="79"/>
      <c r="TZO7" s="79"/>
      <c r="TZP7" s="79"/>
      <c r="TZQ7" s="79"/>
      <c r="TZR7" s="79"/>
      <c r="TZS7" s="79"/>
      <c r="TZT7" s="79"/>
      <c r="TZU7" s="79"/>
      <c r="TZV7" s="79"/>
      <c r="TZW7" s="79"/>
      <c r="TZX7" s="79"/>
      <c r="TZY7" s="79"/>
      <c r="TZZ7" s="79"/>
      <c r="UAA7" s="79"/>
      <c r="UAB7" s="79"/>
      <c r="UAC7" s="79"/>
      <c r="UAD7" s="79"/>
      <c r="UAE7" s="79"/>
      <c r="UAF7" s="79"/>
      <c r="UAG7" s="79"/>
      <c r="UAH7" s="79"/>
      <c r="UAI7" s="79"/>
      <c r="UAJ7" s="79"/>
      <c r="UAK7" s="79"/>
      <c r="UAL7" s="79"/>
      <c r="UAM7" s="79"/>
      <c r="UAN7" s="79"/>
      <c r="UAO7" s="79"/>
      <c r="UAP7" s="79"/>
      <c r="UAQ7" s="79"/>
      <c r="UAR7" s="79"/>
      <c r="UAS7" s="79"/>
      <c r="UAT7" s="79"/>
      <c r="UAU7" s="79"/>
      <c r="UAV7" s="79"/>
      <c r="UAW7" s="79"/>
      <c r="UAX7" s="79"/>
      <c r="UAY7" s="79"/>
      <c r="UAZ7" s="79"/>
      <c r="UBA7" s="79"/>
      <c r="UBB7" s="79"/>
      <c r="UBC7" s="79"/>
      <c r="UBD7" s="79"/>
      <c r="UBE7" s="79"/>
      <c r="UBF7" s="79"/>
      <c r="UBG7" s="79"/>
      <c r="UBH7" s="79"/>
      <c r="UBI7" s="79"/>
      <c r="UBJ7" s="79"/>
      <c r="UBK7" s="79"/>
      <c r="UBL7" s="79"/>
      <c r="UBM7" s="79"/>
      <c r="UBN7" s="79"/>
      <c r="UBO7" s="79"/>
      <c r="UBP7" s="79"/>
      <c r="UBQ7" s="79"/>
      <c r="UBR7" s="79"/>
      <c r="UBS7" s="79"/>
      <c r="UBT7" s="79"/>
      <c r="UBU7" s="79"/>
      <c r="UBV7" s="79"/>
      <c r="UBW7" s="79"/>
      <c r="UBX7" s="79"/>
      <c r="UBY7" s="79"/>
      <c r="UBZ7" s="79"/>
      <c r="UCA7" s="79"/>
      <c r="UCB7" s="79"/>
      <c r="UCC7" s="79"/>
      <c r="UCD7" s="79"/>
      <c r="UCE7" s="79"/>
      <c r="UCF7" s="79"/>
      <c r="UCG7" s="79"/>
      <c r="UCH7" s="79"/>
      <c r="UCI7" s="79"/>
      <c r="UCJ7" s="79"/>
      <c r="UCK7" s="79"/>
      <c r="UCL7" s="79"/>
      <c r="UCM7" s="79"/>
      <c r="UCN7" s="79"/>
      <c r="UCO7" s="79"/>
      <c r="UCP7" s="79"/>
      <c r="UCQ7" s="79"/>
      <c r="UCR7" s="79"/>
      <c r="UCS7" s="79"/>
      <c r="UCT7" s="79"/>
      <c r="UCU7" s="79"/>
      <c r="UCV7" s="79"/>
      <c r="UCW7" s="79"/>
      <c r="UCX7" s="79"/>
      <c r="UCY7" s="79"/>
      <c r="UCZ7" s="79"/>
      <c r="UDA7" s="79"/>
      <c r="UDB7" s="79"/>
      <c r="UDC7" s="79"/>
      <c r="UDD7" s="79"/>
      <c r="UDE7" s="79"/>
      <c r="UDF7" s="79"/>
      <c r="UDG7" s="79"/>
      <c r="UDH7" s="79"/>
      <c r="UDI7" s="79"/>
      <c r="UDJ7" s="79"/>
      <c r="UDK7" s="79"/>
      <c r="UDL7" s="79"/>
      <c r="UDM7" s="79"/>
      <c r="UDN7" s="79"/>
      <c r="UDO7" s="79"/>
      <c r="UDP7" s="79"/>
      <c r="UDQ7" s="79"/>
      <c r="UDR7" s="79"/>
      <c r="UDS7" s="79"/>
      <c r="UDT7" s="79"/>
      <c r="UDU7" s="79"/>
      <c r="UDV7" s="79"/>
      <c r="UDW7" s="79"/>
      <c r="UDX7" s="79"/>
      <c r="UDY7" s="79"/>
      <c r="UDZ7" s="79"/>
      <c r="UEA7" s="79"/>
      <c r="UEB7" s="79"/>
      <c r="UEC7" s="79"/>
      <c r="UED7" s="79"/>
      <c r="UEE7" s="79"/>
      <c r="UEF7" s="79"/>
      <c r="UEG7" s="79"/>
      <c r="UEH7" s="79"/>
      <c r="UEI7" s="79"/>
      <c r="UEJ7" s="79"/>
      <c r="UEK7" s="79"/>
      <c r="UEL7" s="79"/>
      <c r="UEM7" s="79"/>
      <c r="UEN7" s="79"/>
      <c r="UEO7" s="79"/>
      <c r="UEP7" s="79"/>
      <c r="UEQ7" s="79"/>
      <c r="UER7" s="79"/>
      <c r="UES7" s="79"/>
      <c r="UET7" s="79"/>
      <c r="UEU7" s="79"/>
      <c r="UEV7" s="79"/>
      <c r="UEW7" s="79"/>
      <c r="UEX7" s="79"/>
      <c r="UEY7" s="79"/>
      <c r="UEZ7" s="79"/>
      <c r="UFA7" s="79"/>
      <c r="UFB7" s="79"/>
      <c r="UFC7" s="79"/>
      <c r="UFD7" s="79"/>
      <c r="UFE7" s="79"/>
      <c r="UFF7" s="79"/>
      <c r="UFG7" s="79"/>
      <c r="UFH7" s="79"/>
      <c r="UFI7" s="79"/>
      <c r="UFJ7" s="79"/>
      <c r="UFK7" s="79"/>
      <c r="UFL7" s="79"/>
      <c r="UFM7" s="79"/>
      <c r="UFN7" s="79"/>
      <c r="UFO7" s="79"/>
      <c r="UFP7" s="79"/>
      <c r="UFQ7" s="79"/>
      <c r="UFR7" s="79"/>
      <c r="UFS7" s="79"/>
      <c r="UFT7" s="79"/>
      <c r="UFU7" s="79"/>
      <c r="UFV7" s="79"/>
      <c r="UFW7" s="79"/>
      <c r="UFX7" s="79"/>
      <c r="UFY7" s="79"/>
      <c r="UFZ7" s="79"/>
      <c r="UGA7" s="79"/>
      <c r="UGB7" s="79"/>
      <c r="UGC7" s="79"/>
      <c r="UGD7" s="79"/>
      <c r="UGE7" s="79"/>
      <c r="UGF7" s="79"/>
      <c r="UGG7" s="79"/>
      <c r="UGH7" s="79"/>
      <c r="UGI7" s="79"/>
      <c r="UGJ7" s="79"/>
      <c r="UGK7" s="79"/>
      <c r="UGL7" s="79"/>
      <c r="UGM7" s="79"/>
      <c r="UGN7" s="79"/>
      <c r="UGO7" s="79"/>
      <c r="UGP7" s="79"/>
      <c r="UGQ7" s="79"/>
      <c r="UGR7" s="79"/>
      <c r="UGS7" s="79"/>
      <c r="UGT7" s="79"/>
      <c r="UGU7" s="79"/>
      <c r="UGV7" s="79"/>
      <c r="UGW7" s="79"/>
      <c r="UGX7" s="79"/>
      <c r="UGY7" s="79"/>
      <c r="UGZ7" s="79"/>
      <c r="UHA7" s="79"/>
      <c r="UHB7" s="79"/>
      <c r="UHC7" s="79"/>
      <c r="UHD7" s="79"/>
      <c r="UHE7" s="79"/>
      <c r="UHF7" s="79"/>
      <c r="UHG7" s="79"/>
      <c r="UHH7" s="79"/>
      <c r="UHI7" s="79"/>
      <c r="UHJ7" s="79"/>
      <c r="UHK7" s="79"/>
      <c r="UHL7" s="79"/>
      <c r="UHM7" s="79"/>
      <c r="UHN7" s="79"/>
      <c r="UHO7" s="79"/>
      <c r="UHP7" s="79"/>
      <c r="UHQ7" s="79"/>
      <c r="UHR7" s="79"/>
      <c r="UHS7" s="79"/>
      <c r="UHT7" s="79"/>
      <c r="UHU7" s="79"/>
      <c r="UHV7" s="79"/>
      <c r="UHW7" s="79"/>
      <c r="UHX7" s="79"/>
      <c r="UHY7" s="79"/>
      <c r="UHZ7" s="79"/>
      <c r="UIA7" s="79"/>
      <c r="UIB7" s="79"/>
      <c r="UIC7" s="79"/>
      <c r="UID7" s="79"/>
      <c r="UIE7" s="79"/>
      <c r="UIF7" s="79"/>
      <c r="UIG7" s="79"/>
      <c r="UIH7" s="79"/>
      <c r="UII7" s="79"/>
      <c r="UIJ7" s="79"/>
      <c r="UIK7" s="79"/>
      <c r="UIL7" s="79"/>
      <c r="UIM7" s="79"/>
      <c r="UIN7" s="79"/>
      <c r="UIO7" s="79"/>
      <c r="UIP7" s="79"/>
      <c r="UIQ7" s="79"/>
      <c r="UIR7" s="79"/>
      <c r="UIS7" s="79"/>
      <c r="UIT7" s="79"/>
      <c r="UIU7" s="79"/>
      <c r="UIV7" s="79"/>
      <c r="UIW7" s="79"/>
      <c r="UIX7" s="79"/>
      <c r="UIY7" s="79"/>
      <c r="UIZ7" s="79"/>
      <c r="UJA7" s="79"/>
      <c r="UJB7" s="79"/>
      <c r="UJC7" s="79"/>
      <c r="UJD7" s="79"/>
      <c r="UJE7" s="79"/>
      <c r="UJF7" s="79"/>
      <c r="UJG7" s="79"/>
      <c r="UJH7" s="79"/>
      <c r="UJI7" s="79"/>
      <c r="UJJ7" s="79"/>
      <c r="UJK7" s="79"/>
      <c r="UJL7" s="79"/>
      <c r="UJM7" s="79"/>
      <c r="UJN7" s="79"/>
      <c r="UJO7" s="79"/>
      <c r="UJP7" s="79"/>
      <c r="UJQ7" s="79"/>
      <c r="UJR7" s="79"/>
      <c r="UJS7" s="79"/>
      <c r="UJT7" s="79"/>
      <c r="UJU7" s="79"/>
      <c r="UJV7" s="79"/>
      <c r="UJW7" s="79"/>
      <c r="UJX7" s="79"/>
      <c r="UJY7" s="79"/>
      <c r="UJZ7" s="79"/>
      <c r="UKA7" s="79"/>
      <c r="UKB7" s="79"/>
      <c r="UKC7" s="79"/>
      <c r="UKD7" s="79"/>
      <c r="UKE7" s="79"/>
      <c r="UKF7" s="79"/>
      <c r="UKG7" s="79"/>
      <c r="UKH7" s="79"/>
      <c r="UKI7" s="79"/>
      <c r="UKJ7" s="79"/>
      <c r="UKK7" s="79"/>
      <c r="UKL7" s="79"/>
      <c r="UKM7" s="79"/>
      <c r="UKN7" s="79"/>
      <c r="UKO7" s="79"/>
      <c r="UKP7" s="79"/>
      <c r="UKQ7" s="79"/>
      <c r="UKR7" s="79"/>
      <c r="UKS7" s="79"/>
      <c r="UKT7" s="79"/>
      <c r="UKU7" s="79"/>
      <c r="UKV7" s="79"/>
      <c r="UKW7" s="79"/>
      <c r="UKX7" s="79"/>
      <c r="UKY7" s="79"/>
      <c r="UKZ7" s="79"/>
      <c r="ULA7" s="79"/>
      <c r="ULB7" s="79"/>
      <c r="ULC7" s="79"/>
      <c r="ULD7" s="79"/>
      <c r="ULE7" s="79"/>
      <c r="ULF7" s="79"/>
      <c r="ULG7" s="79"/>
      <c r="ULH7" s="79"/>
      <c r="ULI7" s="79"/>
      <c r="ULJ7" s="79"/>
      <c r="ULK7" s="79"/>
      <c r="ULL7" s="79"/>
      <c r="ULM7" s="79"/>
      <c r="ULN7" s="79"/>
      <c r="ULO7" s="79"/>
      <c r="ULP7" s="79"/>
      <c r="ULQ7" s="79"/>
      <c r="ULR7" s="79"/>
      <c r="ULS7" s="79"/>
      <c r="ULT7" s="79"/>
      <c r="ULU7" s="79"/>
      <c r="ULV7" s="79"/>
      <c r="ULW7" s="79"/>
      <c r="ULX7" s="79"/>
      <c r="ULY7" s="79"/>
      <c r="ULZ7" s="79"/>
      <c r="UMA7" s="79"/>
      <c r="UMB7" s="79"/>
      <c r="UMC7" s="79"/>
      <c r="UMD7" s="79"/>
      <c r="UME7" s="79"/>
      <c r="UMF7" s="79"/>
      <c r="UMG7" s="79"/>
      <c r="UMH7" s="79"/>
      <c r="UMI7" s="79"/>
      <c r="UMJ7" s="79"/>
      <c r="UMK7" s="79"/>
      <c r="UML7" s="79"/>
      <c r="UMM7" s="79"/>
      <c r="UMN7" s="79"/>
      <c r="UMO7" s="79"/>
      <c r="UMP7" s="79"/>
      <c r="UMQ7" s="79"/>
      <c r="UMR7" s="79"/>
      <c r="UMS7" s="79"/>
      <c r="UMT7" s="79"/>
      <c r="UMU7" s="79"/>
      <c r="UMV7" s="79"/>
      <c r="UMW7" s="79"/>
      <c r="UMX7" s="79"/>
      <c r="UMY7" s="79"/>
      <c r="UMZ7" s="79"/>
      <c r="UNA7" s="79"/>
      <c r="UNB7" s="79"/>
      <c r="UNC7" s="79"/>
      <c r="UND7" s="79"/>
      <c r="UNE7" s="79"/>
      <c r="UNF7" s="79"/>
      <c r="UNG7" s="79"/>
      <c r="UNH7" s="79"/>
      <c r="UNI7" s="79"/>
      <c r="UNJ7" s="79"/>
      <c r="UNK7" s="79"/>
      <c r="UNL7" s="79"/>
      <c r="UNM7" s="79"/>
      <c r="UNN7" s="79"/>
      <c r="UNO7" s="79"/>
      <c r="UNP7" s="79"/>
      <c r="UNQ7" s="79"/>
      <c r="UNR7" s="79"/>
      <c r="UNS7" s="79"/>
      <c r="UNT7" s="79"/>
      <c r="UNU7" s="79"/>
      <c r="UNV7" s="79"/>
      <c r="UNW7" s="79"/>
      <c r="UNX7" s="79"/>
      <c r="UNY7" s="79"/>
      <c r="UNZ7" s="79"/>
      <c r="UOA7" s="79"/>
      <c r="UOB7" s="79"/>
      <c r="UOC7" s="79"/>
      <c r="UOD7" s="79"/>
      <c r="UOE7" s="79"/>
      <c r="UOF7" s="79"/>
      <c r="UOG7" s="79"/>
      <c r="UOH7" s="79"/>
      <c r="UOI7" s="79"/>
      <c r="UOJ7" s="79"/>
      <c r="UOK7" s="79"/>
      <c r="UOL7" s="79"/>
      <c r="UOM7" s="79"/>
      <c r="UON7" s="79"/>
      <c r="UOO7" s="79"/>
      <c r="UOP7" s="79"/>
      <c r="UOQ7" s="79"/>
      <c r="UOR7" s="79"/>
      <c r="UOS7" s="79"/>
      <c r="UOT7" s="79"/>
      <c r="UOU7" s="79"/>
      <c r="UOV7" s="79"/>
      <c r="UOW7" s="79"/>
      <c r="UOX7" s="79"/>
      <c r="UOY7" s="79"/>
      <c r="UOZ7" s="79"/>
      <c r="UPA7" s="79"/>
      <c r="UPB7" s="79"/>
      <c r="UPC7" s="79"/>
      <c r="UPD7" s="79"/>
      <c r="UPE7" s="79"/>
      <c r="UPF7" s="79"/>
      <c r="UPG7" s="79"/>
      <c r="UPH7" s="79"/>
      <c r="UPI7" s="79"/>
      <c r="UPJ7" s="79"/>
      <c r="UPK7" s="79"/>
      <c r="UPL7" s="79"/>
      <c r="UPM7" s="79"/>
      <c r="UPN7" s="79"/>
      <c r="UPO7" s="79"/>
      <c r="UPP7" s="79"/>
      <c r="UPQ7" s="79"/>
      <c r="UPR7" s="79"/>
      <c r="UPS7" s="79"/>
      <c r="UPT7" s="79"/>
      <c r="UPU7" s="79"/>
      <c r="UPV7" s="79"/>
      <c r="UPW7" s="79"/>
      <c r="UPX7" s="79"/>
      <c r="UPY7" s="79"/>
      <c r="UPZ7" s="79"/>
      <c r="UQA7" s="79"/>
      <c r="UQB7" s="79"/>
      <c r="UQC7" s="79"/>
      <c r="UQD7" s="79"/>
      <c r="UQE7" s="79"/>
      <c r="UQF7" s="79"/>
      <c r="UQG7" s="79"/>
      <c r="UQH7" s="79"/>
      <c r="UQI7" s="79"/>
      <c r="UQJ7" s="79"/>
      <c r="UQK7" s="79"/>
      <c r="UQL7" s="79"/>
      <c r="UQM7" s="79"/>
      <c r="UQN7" s="79"/>
      <c r="UQO7" s="79"/>
      <c r="UQP7" s="79"/>
      <c r="UQQ7" s="79"/>
      <c r="UQR7" s="79"/>
      <c r="UQS7" s="79"/>
      <c r="UQT7" s="79"/>
      <c r="UQU7" s="79"/>
      <c r="UQV7" s="79"/>
      <c r="UQW7" s="79"/>
      <c r="UQX7" s="79"/>
      <c r="UQY7" s="79"/>
      <c r="UQZ7" s="79"/>
      <c r="URA7" s="79"/>
      <c r="URB7" s="79"/>
      <c r="URC7" s="79"/>
      <c r="URD7" s="79"/>
      <c r="URE7" s="79"/>
      <c r="URF7" s="79"/>
      <c r="URG7" s="79"/>
      <c r="URH7" s="79"/>
      <c r="URI7" s="79"/>
      <c r="URJ7" s="79"/>
      <c r="URK7" s="79"/>
      <c r="URL7" s="79"/>
      <c r="URM7" s="79"/>
      <c r="URN7" s="79"/>
      <c r="URO7" s="79"/>
      <c r="URP7" s="79"/>
      <c r="URQ7" s="79"/>
      <c r="URR7" s="79"/>
      <c r="URS7" s="79"/>
      <c r="URT7" s="79"/>
      <c r="URU7" s="79"/>
      <c r="URV7" s="79"/>
      <c r="URW7" s="79"/>
      <c r="URX7" s="79"/>
      <c r="URY7" s="79"/>
      <c r="URZ7" s="79"/>
      <c r="USA7" s="79"/>
      <c r="USB7" s="79"/>
      <c r="USC7" s="79"/>
      <c r="USD7" s="79"/>
      <c r="USE7" s="79"/>
      <c r="USF7" s="79"/>
      <c r="USG7" s="79"/>
      <c r="USH7" s="79"/>
      <c r="USI7" s="79"/>
      <c r="USJ7" s="79"/>
      <c r="USK7" s="79"/>
      <c r="USL7" s="79"/>
      <c r="USM7" s="79"/>
      <c r="USN7" s="79"/>
      <c r="USO7" s="79"/>
      <c r="USP7" s="79"/>
      <c r="USQ7" s="79"/>
      <c r="USR7" s="79"/>
      <c r="USS7" s="79"/>
      <c r="UST7" s="79"/>
      <c r="USU7" s="79"/>
      <c r="USV7" s="79"/>
      <c r="USW7" s="79"/>
      <c r="USX7" s="79"/>
      <c r="USY7" s="79"/>
      <c r="USZ7" s="79"/>
      <c r="UTA7" s="79"/>
      <c r="UTB7" s="79"/>
      <c r="UTC7" s="79"/>
      <c r="UTD7" s="79"/>
      <c r="UTE7" s="79"/>
      <c r="UTF7" s="79"/>
      <c r="UTG7" s="79"/>
      <c r="UTH7" s="79"/>
      <c r="UTI7" s="79"/>
      <c r="UTJ7" s="79"/>
      <c r="UTK7" s="79"/>
      <c r="UTL7" s="79"/>
      <c r="UTM7" s="79"/>
      <c r="UTN7" s="79"/>
      <c r="UTO7" s="79"/>
      <c r="UTP7" s="79"/>
      <c r="UTQ7" s="79"/>
      <c r="UTR7" s="79"/>
      <c r="UTS7" s="79"/>
      <c r="UTT7" s="79"/>
      <c r="UTU7" s="79"/>
      <c r="UTV7" s="79"/>
      <c r="UTW7" s="79"/>
      <c r="UTX7" s="79"/>
      <c r="UTY7" s="79"/>
      <c r="UTZ7" s="79"/>
      <c r="UUA7" s="79"/>
      <c r="UUB7" s="79"/>
      <c r="UUC7" s="79"/>
      <c r="UUD7" s="79"/>
      <c r="UUE7" s="79"/>
      <c r="UUF7" s="79"/>
      <c r="UUG7" s="79"/>
      <c r="UUH7" s="79"/>
      <c r="UUI7" s="79"/>
      <c r="UUJ7" s="79"/>
      <c r="UUK7" s="79"/>
      <c r="UUL7" s="79"/>
      <c r="UUM7" s="79"/>
      <c r="UUN7" s="79"/>
      <c r="UUO7" s="79"/>
      <c r="UUP7" s="79"/>
      <c r="UUQ7" s="79"/>
      <c r="UUR7" s="79"/>
      <c r="UUS7" s="79"/>
      <c r="UUT7" s="79"/>
      <c r="UUU7" s="79"/>
      <c r="UUV7" s="79"/>
      <c r="UUW7" s="79"/>
      <c r="UUX7" s="79"/>
      <c r="UUY7" s="79"/>
      <c r="UUZ7" s="79"/>
      <c r="UVA7" s="79"/>
      <c r="UVB7" s="79"/>
      <c r="UVC7" s="79"/>
      <c r="UVD7" s="79"/>
      <c r="UVE7" s="79"/>
      <c r="UVF7" s="79"/>
      <c r="UVG7" s="79"/>
      <c r="UVH7" s="79"/>
      <c r="UVI7" s="79"/>
      <c r="UVJ7" s="79"/>
      <c r="UVK7" s="79"/>
      <c r="UVL7" s="79"/>
      <c r="UVM7" s="79"/>
      <c r="UVN7" s="79"/>
      <c r="UVO7" s="79"/>
      <c r="UVP7" s="79"/>
      <c r="UVQ7" s="79"/>
      <c r="UVR7" s="79"/>
      <c r="UVS7" s="79"/>
      <c r="UVT7" s="79"/>
      <c r="UVU7" s="79"/>
      <c r="UVV7" s="79"/>
      <c r="UVW7" s="79"/>
      <c r="UVX7" s="79"/>
      <c r="UVY7" s="79"/>
      <c r="UVZ7" s="79"/>
      <c r="UWA7" s="79"/>
      <c r="UWB7" s="79"/>
      <c r="UWC7" s="79"/>
      <c r="UWD7" s="79"/>
      <c r="UWE7" s="79"/>
      <c r="UWF7" s="79"/>
      <c r="UWG7" s="79"/>
      <c r="UWH7" s="79"/>
      <c r="UWI7" s="79"/>
      <c r="UWJ7" s="79"/>
      <c r="UWK7" s="79"/>
      <c r="UWL7" s="79"/>
      <c r="UWM7" s="79"/>
      <c r="UWN7" s="79"/>
      <c r="UWO7" s="79"/>
      <c r="UWP7" s="79"/>
      <c r="UWQ7" s="79"/>
      <c r="UWR7" s="79"/>
      <c r="UWS7" s="79"/>
      <c r="UWT7" s="79"/>
      <c r="UWU7" s="79"/>
      <c r="UWV7" s="79"/>
      <c r="UWW7" s="79"/>
      <c r="UWX7" s="79"/>
      <c r="UWY7" s="79"/>
      <c r="UWZ7" s="79"/>
      <c r="UXA7" s="79"/>
      <c r="UXB7" s="79"/>
      <c r="UXC7" s="79"/>
      <c r="UXD7" s="79"/>
      <c r="UXE7" s="79"/>
      <c r="UXF7" s="79"/>
      <c r="UXG7" s="79"/>
      <c r="UXH7" s="79"/>
      <c r="UXI7" s="79"/>
      <c r="UXJ7" s="79"/>
      <c r="UXK7" s="79"/>
      <c r="UXL7" s="79"/>
      <c r="UXM7" s="79"/>
      <c r="UXN7" s="79"/>
      <c r="UXO7" s="79"/>
      <c r="UXP7" s="79"/>
      <c r="UXQ7" s="79"/>
      <c r="UXR7" s="79"/>
      <c r="UXS7" s="79"/>
      <c r="UXT7" s="79"/>
      <c r="UXU7" s="79"/>
      <c r="UXV7" s="79"/>
      <c r="UXW7" s="79"/>
      <c r="UXX7" s="79"/>
      <c r="UXY7" s="79"/>
      <c r="UXZ7" s="79"/>
      <c r="UYA7" s="79"/>
      <c r="UYB7" s="79"/>
      <c r="UYC7" s="79"/>
      <c r="UYD7" s="79"/>
      <c r="UYE7" s="79"/>
      <c r="UYF7" s="79"/>
      <c r="UYG7" s="79"/>
      <c r="UYH7" s="79"/>
      <c r="UYI7" s="79"/>
      <c r="UYJ7" s="79"/>
      <c r="UYK7" s="79"/>
      <c r="UYL7" s="79"/>
      <c r="UYM7" s="79"/>
      <c r="UYN7" s="79"/>
      <c r="UYO7" s="79"/>
      <c r="UYP7" s="79"/>
      <c r="UYQ7" s="79"/>
      <c r="UYR7" s="79"/>
      <c r="UYS7" s="79"/>
      <c r="UYT7" s="79"/>
      <c r="UYU7" s="79"/>
      <c r="UYV7" s="79"/>
      <c r="UYW7" s="79"/>
      <c r="UYX7" s="79"/>
      <c r="UYY7" s="79"/>
      <c r="UYZ7" s="79"/>
      <c r="UZA7" s="79"/>
      <c r="UZB7" s="79"/>
      <c r="UZC7" s="79"/>
      <c r="UZD7" s="79"/>
      <c r="UZE7" s="79"/>
      <c r="UZF7" s="79"/>
      <c r="UZG7" s="79"/>
      <c r="UZH7" s="79"/>
      <c r="UZI7" s="79"/>
      <c r="UZJ7" s="79"/>
      <c r="UZK7" s="79"/>
      <c r="UZL7" s="79"/>
      <c r="UZM7" s="79"/>
      <c r="UZN7" s="79"/>
      <c r="UZO7" s="79"/>
      <c r="UZP7" s="79"/>
      <c r="UZQ7" s="79"/>
      <c r="UZR7" s="79"/>
      <c r="UZS7" s="79"/>
      <c r="UZT7" s="79"/>
      <c r="UZU7" s="79"/>
      <c r="UZV7" s="79"/>
      <c r="UZW7" s="79"/>
      <c r="UZX7" s="79"/>
      <c r="UZY7" s="79"/>
      <c r="UZZ7" s="79"/>
      <c r="VAA7" s="79"/>
      <c r="VAB7" s="79"/>
      <c r="VAC7" s="79"/>
      <c r="VAD7" s="79"/>
      <c r="VAE7" s="79"/>
      <c r="VAF7" s="79"/>
      <c r="VAG7" s="79"/>
      <c r="VAH7" s="79"/>
      <c r="VAI7" s="79"/>
      <c r="VAJ7" s="79"/>
      <c r="VAK7" s="79"/>
      <c r="VAL7" s="79"/>
      <c r="VAM7" s="79"/>
      <c r="VAN7" s="79"/>
      <c r="VAO7" s="79"/>
      <c r="VAP7" s="79"/>
      <c r="VAQ7" s="79"/>
      <c r="VAR7" s="79"/>
      <c r="VAS7" s="79"/>
      <c r="VAT7" s="79"/>
      <c r="VAU7" s="79"/>
      <c r="VAV7" s="79"/>
      <c r="VAW7" s="79"/>
      <c r="VAX7" s="79"/>
      <c r="VAY7" s="79"/>
      <c r="VAZ7" s="79"/>
      <c r="VBA7" s="79"/>
      <c r="VBB7" s="79"/>
      <c r="VBC7" s="79"/>
      <c r="VBD7" s="79"/>
      <c r="VBE7" s="79"/>
      <c r="VBF7" s="79"/>
      <c r="VBG7" s="79"/>
      <c r="VBH7" s="79"/>
      <c r="VBI7" s="79"/>
      <c r="VBJ7" s="79"/>
      <c r="VBK7" s="79"/>
      <c r="VBL7" s="79"/>
      <c r="VBM7" s="79"/>
      <c r="VBN7" s="79"/>
      <c r="VBO7" s="79"/>
      <c r="VBP7" s="79"/>
      <c r="VBQ7" s="79"/>
      <c r="VBR7" s="79"/>
      <c r="VBS7" s="79"/>
      <c r="VBT7" s="79"/>
      <c r="VBU7" s="79"/>
      <c r="VBV7" s="79"/>
      <c r="VBW7" s="79"/>
      <c r="VBX7" s="79"/>
      <c r="VBY7" s="79"/>
      <c r="VBZ7" s="79"/>
      <c r="VCA7" s="79"/>
      <c r="VCB7" s="79"/>
      <c r="VCC7" s="79"/>
      <c r="VCD7" s="79"/>
      <c r="VCE7" s="79"/>
      <c r="VCF7" s="79"/>
      <c r="VCG7" s="79"/>
      <c r="VCH7" s="79"/>
      <c r="VCI7" s="79"/>
      <c r="VCJ7" s="79"/>
      <c r="VCK7" s="79"/>
      <c r="VCL7" s="79"/>
      <c r="VCM7" s="79"/>
      <c r="VCN7" s="79"/>
      <c r="VCO7" s="79"/>
      <c r="VCP7" s="79"/>
      <c r="VCQ7" s="79"/>
      <c r="VCR7" s="79"/>
      <c r="VCS7" s="79"/>
      <c r="VCT7" s="79"/>
      <c r="VCU7" s="79"/>
      <c r="VCV7" s="79"/>
      <c r="VCW7" s="79"/>
      <c r="VCX7" s="79"/>
      <c r="VCY7" s="79"/>
      <c r="VCZ7" s="79"/>
      <c r="VDA7" s="79"/>
      <c r="VDB7" s="79"/>
      <c r="VDC7" s="79"/>
      <c r="VDD7" s="79"/>
      <c r="VDE7" s="79"/>
      <c r="VDF7" s="79"/>
      <c r="VDG7" s="79"/>
      <c r="VDH7" s="79"/>
      <c r="VDI7" s="79"/>
      <c r="VDJ7" s="79"/>
      <c r="VDK7" s="79"/>
      <c r="VDL7" s="79"/>
      <c r="VDM7" s="79"/>
      <c r="VDN7" s="79"/>
      <c r="VDO7" s="79"/>
      <c r="VDP7" s="79"/>
      <c r="VDQ7" s="79"/>
      <c r="VDR7" s="79"/>
      <c r="VDS7" s="79"/>
      <c r="VDT7" s="79"/>
      <c r="VDU7" s="79"/>
      <c r="VDV7" s="79"/>
      <c r="VDW7" s="79"/>
      <c r="VDX7" s="79"/>
      <c r="VDY7" s="79"/>
      <c r="VDZ7" s="79"/>
      <c r="VEA7" s="79"/>
      <c r="VEB7" s="79"/>
      <c r="VEC7" s="79"/>
      <c r="VED7" s="79"/>
      <c r="VEE7" s="79"/>
      <c r="VEF7" s="79"/>
      <c r="VEG7" s="79"/>
      <c r="VEH7" s="79"/>
      <c r="VEI7" s="79"/>
      <c r="VEJ7" s="79"/>
      <c r="VEK7" s="79"/>
      <c r="VEL7" s="79"/>
      <c r="VEM7" s="79"/>
      <c r="VEN7" s="79"/>
      <c r="VEO7" s="79"/>
      <c r="VEP7" s="79"/>
      <c r="VEQ7" s="79"/>
      <c r="VER7" s="79"/>
      <c r="VES7" s="79"/>
      <c r="VET7" s="79"/>
      <c r="VEU7" s="79"/>
      <c r="VEV7" s="79"/>
      <c r="VEW7" s="79"/>
      <c r="VEX7" s="79"/>
      <c r="VEY7" s="79"/>
      <c r="VEZ7" s="79"/>
      <c r="VFA7" s="79"/>
      <c r="VFB7" s="79"/>
      <c r="VFC7" s="79"/>
      <c r="VFD7" s="79"/>
      <c r="VFE7" s="79"/>
      <c r="VFF7" s="79"/>
      <c r="VFG7" s="79"/>
      <c r="VFH7" s="79"/>
      <c r="VFI7" s="79"/>
      <c r="VFJ7" s="79"/>
      <c r="VFK7" s="79"/>
      <c r="VFL7" s="79"/>
      <c r="VFM7" s="79"/>
      <c r="VFN7" s="79"/>
      <c r="VFO7" s="79"/>
      <c r="VFP7" s="79"/>
      <c r="VFQ7" s="79"/>
      <c r="VFR7" s="79"/>
      <c r="VFS7" s="79"/>
      <c r="VFT7" s="79"/>
      <c r="VFU7" s="79"/>
      <c r="VFV7" s="79"/>
      <c r="VFW7" s="79"/>
      <c r="VFX7" s="79"/>
      <c r="VFY7" s="79"/>
      <c r="VFZ7" s="79"/>
      <c r="VGA7" s="79"/>
      <c r="VGB7" s="79"/>
      <c r="VGC7" s="79"/>
      <c r="VGD7" s="79"/>
      <c r="VGE7" s="79"/>
      <c r="VGF7" s="79"/>
      <c r="VGG7" s="79"/>
      <c r="VGH7" s="79"/>
      <c r="VGI7" s="79"/>
      <c r="VGJ7" s="79"/>
      <c r="VGK7" s="79"/>
      <c r="VGL7" s="79"/>
      <c r="VGM7" s="79"/>
      <c r="VGN7" s="79"/>
      <c r="VGO7" s="79"/>
      <c r="VGP7" s="79"/>
      <c r="VGQ7" s="79"/>
      <c r="VGR7" s="79"/>
      <c r="VGS7" s="79"/>
      <c r="VGT7" s="79"/>
      <c r="VGU7" s="79"/>
      <c r="VGV7" s="79"/>
      <c r="VGW7" s="79"/>
      <c r="VGX7" s="79"/>
      <c r="VGY7" s="79"/>
      <c r="VGZ7" s="79"/>
      <c r="VHA7" s="79"/>
      <c r="VHB7" s="79"/>
      <c r="VHC7" s="79"/>
      <c r="VHD7" s="79"/>
      <c r="VHE7" s="79"/>
      <c r="VHF7" s="79"/>
      <c r="VHG7" s="79"/>
      <c r="VHH7" s="79"/>
      <c r="VHI7" s="79"/>
      <c r="VHJ7" s="79"/>
      <c r="VHK7" s="79"/>
      <c r="VHL7" s="79"/>
      <c r="VHM7" s="79"/>
      <c r="VHN7" s="79"/>
      <c r="VHO7" s="79"/>
      <c r="VHP7" s="79"/>
      <c r="VHQ7" s="79"/>
      <c r="VHR7" s="79"/>
      <c r="VHS7" s="79"/>
      <c r="VHT7" s="79"/>
      <c r="VHU7" s="79"/>
      <c r="VHV7" s="79"/>
      <c r="VHW7" s="79"/>
      <c r="VHX7" s="79"/>
      <c r="VHY7" s="79"/>
      <c r="VHZ7" s="79"/>
      <c r="VIA7" s="79"/>
      <c r="VIB7" s="79"/>
      <c r="VIC7" s="79"/>
      <c r="VID7" s="79"/>
      <c r="VIE7" s="79"/>
      <c r="VIF7" s="79"/>
      <c r="VIG7" s="79"/>
      <c r="VIH7" s="79"/>
      <c r="VII7" s="79"/>
      <c r="VIJ7" s="79"/>
      <c r="VIK7" s="79"/>
      <c r="VIL7" s="79"/>
      <c r="VIM7" s="79"/>
      <c r="VIN7" s="79"/>
      <c r="VIO7" s="79"/>
      <c r="VIP7" s="79"/>
      <c r="VIQ7" s="79"/>
      <c r="VIR7" s="79"/>
      <c r="VIS7" s="79"/>
      <c r="VIT7" s="79"/>
      <c r="VIU7" s="79"/>
      <c r="VIV7" s="79"/>
      <c r="VIW7" s="79"/>
      <c r="VIX7" s="79"/>
      <c r="VIY7" s="79"/>
      <c r="VIZ7" s="79"/>
      <c r="VJA7" s="79"/>
      <c r="VJB7" s="79"/>
      <c r="VJC7" s="79"/>
      <c r="VJD7" s="79"/>
      <c r="VJE7" s="79"/>
      <c r="VJF7" s="79"/>
      <c r="VJG7" s="79"/>
      <c r="VJH7" s="79"/>
      <c r="VJI7" s="79"/>
      <c r="VJJ7" s="79"/>
      <c r="VJK7" s="79"/>
      <c r="VJL7" s="79"/>
      <c r="VJM7" s="79"/>
      <c r="VJN7" s="79"/>
      <c r="VJO7" s="79"/>
      <c r="VJP7" s="79"/>
      <c r="VJQ7" s="79"/>
      <c r="VJR7" s="79"/>
      <c r="VJS7" s="79"/>
      <c r="VJT7" s="79"/>
      <c r="VJU7" s="79"/>
      <c r="VJV7" s="79"/>
      <c r="VJW7" s="79"/>
      <c r="VJX7" s="79"/>
      <c r="VJY7" s="79"/>
      <c r="VJZ7" s="79"/>
      <c r="VKA7" s="79"/>
      <c r="VKB7" s="79"/>
      <c r="VKC7" s="79"/>
      <c r="VKD7" s="79"/>
      <c r="VKE7" s="79"/>
      <c r="VKF7" s="79"/>
      <c r="VKG7" s="79"/>
      <c r="VKH7" s="79"/>
      <c r="VKI7" s="79"/>
      <c r="VKJ7" s="79"/>
      <c r="VKK7" s="79"/>
      <c r="VKL7" s="79"/>
      <c r="VKM7" s="79"/>
      <c r="VKN7" s="79"/>
      <c r="VKO7" s="79"/>
      <c r="VKP7" s="79"/>
      <c r="VKQ7" s="79"/>
      <c r="VKR7" s="79"/>
      <c r="VKS7" s="79"/>
      <c r="VKT7" s="79"/>
      <c r="VKU7" s="79"/>
      <c r="VKV7" s="79"/>
      <c r="VKW7" s="79"/>
      <c r="VKX7" s="79"/>
      <c r="VKY7" s="79"/>
      <c r="VKZ7" s="79"/>
      <c r="VLA7" s="79"/>
      <c r="VLB7" s="79"/>
      <c r="VLC7" s="79"/>
      <c r="VLD7" s="79"/>
      <c r="VLE7" s="79"/>
      <c r="VLF7" s="79"/>
      <c r="VLG7" s="79"/>
      <c r="VLH7" s="79"/>
      <c r="VLI7" s="79"/>
      <c r="VLJ7" s="79"/>
      <c r="VLK7" s="79"/>
      <c r="VLL7" s="79"/>
      <c r="VLM7" s="79"/>
      <c r="VLN7" s="79"/>
      <c r="VLO7" s="79"/>
      <c r="VLP7" s="79"/>
      <c r="VLQ7" s="79"/>
      <c r="VLR7" s="79"/>
      <c r="VLS7" s="79"/>
      <c r="VLT7" s="79"/>
      <c r="VLU7" s="79"/>
      <c r="VLV7" s="79"/>
      <c r="VLW7" s="79"/>
      <c r="VLX7" s="79"/>
      <c r="VLY7" s="79"/>
      <c r="VLZ7" s="79"/>
      <c r="VMA7" s="79"/>
      <c r="VMB7" s="79"/>
      <c r="VMC7" s="79"/>
      <c r="VMD7" s="79"/>
      <c r="VME7" s="79"/>
      <c r="VMF7" s="79"/>
      <c r="VMG7" s="79"/>
      <c r="VMH7" s="79"/>
      <c r="VMI7" s="79"/>
      <c r="VMJ7" s="79"/>
      <c r="VMK7" s="79"/>
      <c r="VML7" s="79"/>
      <c r="VMM7" s="79"/>
      <c r="VMN7" s="79"/>
      <c r="VMO7" s="79"/>
      <c r="VMP7" s="79"/>
      <c r="VMQ7" s="79"/>
      <c r="VMR7" s="79"/>
      <c r="VMS7" s="79"/>
      <c r="VMT7" s="79"/>
      <c r="VMU7" s="79"/>
      <c r="VMV7" s="79"/>
      <c r="VMW7" s="79"/>
      <c r="VMX7" s="79"/>
      <c r="VMY7" s="79"/>
      <c r="VMZ7" s="79"/>
      <c r="VNA7" s="79"/>
      <c r="VNB7" s="79"/>
      <c r="VNC7" s="79"/>
      <c r="VND7" s="79"/>
      <c r="VNE7" s="79"/>
      <c r="VNF7" s="79"/>
      <c r="VNG7" s="79"/>
      <c r="VNH7" s="79"/>
      <c r="VNI7" s="79"/>
      <c r="VNJ7" s="79"/>
      <c r="VNK7" s="79"/>
      <c r="VNL7" s="79"/>
      <c r="VNM7" s="79"/>
      <c r="VNN7" s="79"/>
      <c r="VNO7" s="79"/>
      <c r="VNP7" s="79"/>
      <c r="VNQ7" s="79"/>
      <c r="VNR7" s="79"/>
      <c r="VNS7" s="79"/>
      <c r="VNT7" s="79"/>
      <c r="VNU7" s="79"/>
      <c r="VNV7" s="79"/>
      <c r="VNW7" s="79"/>
      <c r="VNX7" s="79"/>
      <c r="VNY7" s="79"/>
      <c r="VNZ7" s="79"/>
      <c r="VOA7" s="79"/>
      <c r="VOB7" s="79"/>
      <c r="VOC7" s="79"/>
      <c r="VOD7" s="79"/>
      <c r="VOE7" s="79"/>
      <c r="VOF7" s="79"/>
      <c r="VOG7" s="79"/>
      <c r="VOH7" s="79"/>
      <c r="VOI7" s="79"/>
      <c r="VOJ7" s="79"/>
      <c r="VOK7" s="79"/>
      <c r="VOL7" s="79"/>
      <c r="VOM7" s="79"/>
      <c r="VON7" s="79"/>
      <c r="VOO7" s="79"/>
      <c r="VOP7" s="79"/>
      <c r="VOQ7" s="79"/>
      <c r="VOR7" s="79"/>
      <c r="VOS7" s="79"/>
      <c r="VOT7" s="79"/>
      <c r="VOU7" s="79"/>
      <c r="VOV7" s="79"/>
      <c r="VOW7" s="79"/>
      <c r="VOX7" s="79"/>
      <c r="VOY7" s="79"/>
      <c r="VOZ7" s="79"/>
      <c r="VPA7" s="79"/>
      <c r="VPB7" s="79"/>
      <c r="VPC7" s="79"/>
      <c r="VPD7" s="79"/>
      <c r="VPE7" s="79"/>
      <c r="VPF7" s="79"/>
      <c r="VPG7" s="79"/>
      <c r="VPH7" s="79"/>
      <c r="VPI7" s="79"/>
      <c r="VPJ7" s="79"/>
      <c r="VPK7" s="79"/>
      <c r="VPL7" s="79"/>
      <c r="VPM7" s="79"/>
      <c r="VPN7" s="79"/>
      <c r="VPO7" s="79"/>
      <c r="VPP7" s="79"/>
      <c r="VPQ7" s="79"/>
      <c r="VPR7" s="79"/>
      <c r="VPS7" s="79"/>
      <c r="VPT7" s="79"/>
      <c r="VPU7" s="79"/>
      <c r="VPV7" s="79"/>
      <c r="VPW7" s="79"/>
      <c r="VPX7" s="79"/>
      <c r="VPY7" s="79"/>
      <c r="VPZ7" s="79"/>
      <c r="VQA7" s="79"/>
      <c r="VQB7" s="79"/>
      <c r="VQC7" s="79"/>
      <c r="VQD7" s="79"/>
      <c r="VQE7" s="79"/>
      <c r="VQF7" s="79"/>
      <c r="VQG7" s="79"/>
      <c r="VQH7" s="79"/>
      <c r="VQI7" s="79"/>
      <c r="VQJ7" s="79"/>
      <c r="VQK7" s="79"/>
      <c r="VQL7" s="79"/>
      <c r="VQM7" s="79"/>
      <c r="VQN7" s="79"/>
      <c r="VQO7" s="79"/>
      <c r="VQP7" s="79"/>
      <c r="VQQ7" s="79"/>
      <c r="VQR7" s="79"/>
      <c r="VQS7" s="79"/>
      <c r="VQT7" s="79"/>
      <c r="VQU7" s="79"/>
      <c r="VQV7" s="79"/>
      <c r="VQW7" s="79"/>
      <c r="VQX7" s="79"/>
      <c r="VQY7" s="79"/>
      <c r="VQZ7" s="79"/>
      <c r="VRA7" s="79"/>
      <c r="VRB7" s="79"/>
      <c r="VRC7" s="79"/>
      <c r="VRD7" s="79"/>
      <c r="VRE7" s="79"/>
      <c r="VRF7" s="79"/>
      <c r="VRG7" s="79"/>
      <c r="VRH7" s="79"/>
      <c r="VRI7" s="79"/>
      <c r="VRJ7" s="79"/>
      <c r="VRK7" s="79"/>
      <c r="VRL7" s="79"/>
      <c r="VRM7" s="79"/>
      <c r="VRN7" s="79"/>
      <c r="VRO7" s="79"/>
      <c r="VRP7" s="79"/>
      <c r="VRQ7" s="79"/>
      <c r="VRR7" s="79"/>
      <c r="VRS7" s="79"/>
      <c r="VRT7" s="79"/>
      <c r="VRU7" s="79"/>
      <c r="VRV7" s="79"/>
      <c r="VRW7" s="79"/>
      <c r="VRX7" s="79"/>
      <c r="VRY7" s="79"/>
      <c r="VRZ7" s="79"/>
      <c r="VSA7" s="79"/>
      <c r="VSB7" s="79"/>
      <c r="VSC7" s="79"/>
      <c r="VSD7" s="79"/>
      <c r="VSE7" s="79"/>
      <c r="VSF7" s="79"/>
      <c r="VSG7" s="79"/>
      <c r="VSH7" s="79"/>
      <c r="VSI7" s="79"/>
      <c r="VSJ7" s="79"/>
      <c r="VSK7" s="79"/>
      <c r="VSL7" s="79"/>
      <c r="VSM7" s="79"/>
      <c r="VSN7" s="79"/>
      <c r="VSO7" s="79"/>
      <c r="VSP7" s="79"/>
      <c r="VSQ7" s="79"/>
      <c r="VSR7" s="79"/>
      <c r="VSS7" s="79"/>
      <c r="VST7" s="79"/>
      <c r="VSU7" s="79"/>
      <c r="VSV7" s="79"/>
      <c r="VSW7" s="79"/>
      <c r="VSX7" s="79"/>
      <c r="VSY7" s="79"/>
      <c r="VSZ7" s="79"/>
      <c r="VTA7" s="79"/>
      <c r="VTB7" s="79"/>
      <c r="VTC7" s="79"/>
      <c r="VTD7" s="79"/>
      <c r="VTE7" s="79"/>
      <c r="VTF7" s="79"/>
      <c r="VTG7" s="79"/>
      <c r="VTH7" s="79"/>
      <c r="VTI7" s="79"/>
      <c r="VTJ7" s="79"/>
      <c r="VTK7" s="79"/>
      <c r="VTL7" s="79"/>
      <c r="VTM7" s="79"/>
      <c r="VTN7" s="79"/>
      <c r="VTO7" s="79"/>
      <c r="VTP7" s="79"/>
      <c r="VTQ7" s="79"/>
      <c r="VTR7" s="79"/>
      <c r="VTS7" s="79"/>
      <c r="VTT7" s="79"/>
      <c r="VTU7" s="79"/>
      <c r="VTV7" s="79"/>
      <c r="VTW7" s="79"/>
      <c r="VTX7" s="79"/>
      <c r="VTY7" s="79"/>
      <c r="VTZ7" s="79"/>
      <c r="VUA7" s="79"/>
      <c r="VUB7" s="79"/>
      <c r="VUC7" s="79"/>
      <c r="VUD7" s="79"/>
      <c r="VUE7" s="79"/>
      <c r="VUF7" s="79"/>
      <c r="VUG7" s="79"/>
      <c r="VUH7" s="79"/>
      <c r="VUI7" s="79"/>
      <c r="VUJ7" s="79"/>
      <c r="VUK7" s="79"/>
      <c r="VUL7" s="79"/>
      <c r="VUM7" s="79"/>
      <c r="VUN7" s="79"/>
      <c r="VUO7" s="79"/>
      <c r="VUP7" s="79"/>
      <c r="VUQ7" s="79"/>
      <c r="VUR7" s="79"/>
      <c r="VUS7" s="79"/>
      <c r="VUT7" s="79"/>
      <c r="VUU7" s="79"/>
      <c r="VUV7" s="79"/>
      <c r="VUW7" s="79"/>
      <c r="VUX7" s="79"/>
      <c r="VUY7" s="79"/>
      <c r="VUZ7" s="79"/>
      <c r="VVA7" s="79"/>
      <c r="VVB7" s="79"/>
      <c r="VVC7" s="79"/>
      <c r="VVD7" s="79"/>
      <c r="VVE7" s="79"/>
      <c r="VVF7" s="79"/>
      <c r="VVG7" s="79"/>
      <c r="VVH7" s="79"/>
      <c r="VVI7" s="79"/>
      <c r="VVJ7" s="79"/>
      <c r="VVK7" s="79"/>
      <c r="VVL7" s="79"/>
      <c r="VVM7" s="79"/>
      <c r="VVN7" s="79"/>
      <c r="VVO7" s="79"/>
      <c r="VVP7" s="79"/>
      <c r="VVQ7" s="79"/>
      <c r="VVR7" s="79"/>
      <c r="VVS7" s="79"/>
      <c r="VVT7" s="79"/>
      <c r="VVU7" s="79"/>
      <c r="VVV7" s="79"/>
      <c r="VVW7" s="79"/>
      <c r="VVX7" s="79"/>
      <c r="VVY7" s="79"/>
      <c r="VVZ7" s="79"/>
      <c r="VWA7" s="79"/>
      <c r="VWB7" s="79"/>
      <c r="VWC7" s="79"/>
      <c r="VWD7" s="79"/>
      <c r="VWE7" s="79"/>
      <c r="VWF7" s="79"/>
      <c r="VWG7" s="79"/>
      <c r="VWH7" s="79"/>
      <c r="VWI7" s="79"/>
      <c r="VWJ7" s="79"/>
      <c r="VWK7" s="79"/>
      <c r="VWL7" s="79"/>
      <c r="VWM7" s="79"/>
      <c r="VWN7" s="79"/>
      <c r="VWO7" s="79"/>
      <c r="VWP7" s="79"/>
      <c r="VWQ7" s="79"/>
      <c r="VWR7" s="79"/>
      <c r="VWS7" s="79"/>
      <c r="VWT7" s="79"/>
      <c r="VWU7" s="79"/>
      <c r="VWV7" s="79"/>
      <c r="VWW7" s="79"/>
      <c r="VWX7" s="79"/>
      <c r="VWY7" s="79"/>
      <c r="VWZ7" s="79"/>
      <c r="VXA7" s="79"/>
      <c r="VXB7" s="79"/>
      <c r="VXC7" s="79"/>
      <c r="VXD7" s="79"/>
      <c r="VXE7" s="79"/>
      <c r="VXF7" s="79"/>
      <c r="VXG7" s="79"/>
      <c r="VXH7" s="79"/>
      <c r="VXI7" s="79"/>
      <c r="VXJ7" s="79"/>
      <c r="VXK7" s="79"/>
      <c r="VXL7" s="79"/>
      <c r="VXM7" s="79"/>
      <c r="VXN7" s="79"/>
      <c r="VXO7" s="79"/>
      <c r="VXP7" s="79"/>
      <c r="VXQ7" s="79"/>
      <c r="VXR7" s="79"/>
      <c r="VXS7" s="79"/>
      <c r="VXT7" s="79"/>
      <c r="VXU7" s="79"/>
      <c r="VXV7" s="79"/>
      <c r="VXW7" s="79"/>
      <c r="VXX7" s="79"/>
      <c r="VXY7" s="79"/>
      <c r="VXZ7" s="79"/>
      <c r="VYA7" s="79"/>
      <c r="VYB7" s="79"/>
      <c r="VYC7" s="79"/>
      <c r="VYD7" s="79"/>
      <c r="VYE7" s="79"/>
      <c r="VYF7" s="79"/>
      <c r="VYG7" s="79"/>
      <c r="VYH7" s="79"/>
      <c r="VYI7" s="79"/>
      <c r="VYJ7" s="79"/>
      <c r="VYK7" s="79"/>
      <c r="VYL7" s="79"/>
      <c r="VYM7" s="79"/>
      <c r="VYN7" s="79"/>
      <c r="VYO7" s="79"/>
      <c r="VYP7" s="79"/>
      <c r="VYQ7" s="79"/>
      <c r="VYR7" s="79"/>
      <c r="VYS7" s="79"/>
      <c r="VYT7" s="79"/>
      <c r="VYU7" s="79"/>
      <c r="VYV7" s="79"/>
      <c r="VYW7" s="79"/>
      <c r="VYX7" s="79"/>
      <c r="VYY7" s="79"/>
      <c r="VYZ7" s="79"/>
      <c r="VZA7" s="79"/>
      <c r="VZB7" s="79"/>
      <c r="VZC7" s="79"/>
      <c r="VZD7" s="79"/>
      <c r="VZE7" s="79"/>
      <c r="VZF7" s="79"/>
      <c r="VZG7" s="79"/>
      <c r="VZH7" s="79"/>
      <c r="VZI7" s="79"/>
      <c r="VZJ7" s="79"/>
      <c r="VZK7" s="79"/>
      <c r="VZL7" s="79"/>
      <c r="VZM7" s="79"/>
      <c r="VZN7" s="79"/>
      <c r="VZO7" s="79"/>
      <c r="VZP7" s="79"/>
      <c r="VZQ7" s="79"/>
      <c r="VZR7" s="79"/>
      <c r="VZS7" s="79"/>
      <c r="VZT7" s="79"/>
      <c r="VZU7" s="79"/>
      <c r="VZV7" s="79"/>
      <c r="VZW7" s="79"/>
      <c r="VZX7" s="79"/>
      <c r="VZY7" s="79"/>
      <c r="VZZ7" s="79"/>
      <c r="WAA7" s="79"/>
      <c r="WAB7" s="79"/>
      <c r="WAC7" s="79"/>
      <c r="WAD7" s="79"/>
      <c r="WAE7" s="79"/>
      <c r="WAF7" s="79"/>
      <c r="WAG7" s="79"/>
      <c r="WAH7" s="79"/>
      <c r="WAI7" s="79"/>
      <c r="WAJ7" s="79"/>
      <c r="WAK7" s="79"/>
      <c r="WAL7" s="79"/>
      <c r="WAM7" s="79"/>
      <c r="WAN7" s="79"/>
      <c r="WAO7" s="79"/>
      <c r="WAP7" s="79"/>
      <c r="WAQ7" s="79"/>
      <c r="WAR7" s="79"/>
      <c r="WAS7" s="79"/>
      <c r="WAT7" s="79"/>
      <c r="WAU7" s="79"/>
      <c r="WAV7" s="79"/>
      <c r="WAW7" s="79"/>
      <c r="WAX7" s="79"/>
      <c r="WAY7" s="79"/>
      <c r="WAZ7" s="79"/>
      <c r="WBA7" s="79"/>
      <c r="WBB7" s="79"/>
      <c r="WBC7" s="79"/>
      <c r="WBD7" s="79"/>
      <c r="WBE7" s="79"/>
      <c r="WBF7" s="79"/>
      <c r="WBG7" s="79"/>
      <c r="WBH7" s="79"/>
      <c r="WBI7" s="79"/>
      <c r="WBJ7" s="79"/>
      <c r="WBK7" s="79"/>
      <c r="WBL7" s="79"/>
      <c r="WBM7" s="79"/>
      <c r="WBN7" s="79"/>
      <c r="WBO7" s="79"/>
      <c r="WBP7" s="79"/>
      <c r="WBQ7" s="79"/>
      <c r="WBR7" s="79"/>
      <c r="WBS7" s="79"/>
      <c r="WBT7" s="79"/>
      <c r="WBU7" s="79"/>
      <c r="WBV7" s="79"/>
      <c r="WBW7" s="79"/>
      <c r="WBX7" s="79"/>
      <c r="WBY7" s="79"/>
      <c r="WBZ7" s="79"/>
      <c r="WCA7" s="79"/>
      <c r="WCB7" s="79"/>
      <c r="WCC7" s="79"/>
      <c r="WCD7" s="79"/>
      <c r="WCE7" s="79"/>
      <c r="WCF7" s="79"/>
      <c r="WCG7" s="79"/>
      <c r="WCH7" s="79"/>
      <c r="WCI7" s="79"/>
      <c r="WCJ7" s="79"/>
      <c r="WCK7" s="79"/>
      <c r="WCL7" s="79"/>
      <c r="WCM7" s="79"/>
      <c r="WCN7" s="79"/>
      <c r="WCO7" s="79"/>
      <c r="WCP7" s="79"/>
      <c r="WCQ7" s="79"/>
      <c r="WCR7" s="79"/>
      <c r="WCS7" s="79"/>
      <c r="WCT7" s="79"/>
      <c r="WCU7" s="79"/>
      <c r="WCV7" s="79"/>
      <c r="WCW7" s="79"/>
      <c r="WCX7" s="79"/>
      <c r="WCY7" s="79"/>
      <c r="WCZ7" s="79"/>
      <c r="WDA7" s="79"/>
      <c r="WDB7" s="79"/>
      <c r="WDC7" s="79"/>
      <c r="WDD7" s="79"/>
      <c r="WDE7" s="79"/>
      <c r="WDF7" s="79"/>
      <c r="WDG7" s="79"/>
      <c r="WDH7" s="79"/>
      <c r="WDI7" s="79"/>
      <c r="WDJ7" s="79"/>
      <c r="WDK7" s="79"/>
      <c r="WDL7" s="79"/>
      <c r="WDM7" s="79"/>
      <c r="WDN7" s="79"/>
      <c r="WDO7" s="79"/>
      <c r="WDP7" s="79"/>
      <c r="WDQ7" s="79"/>
      <c r="WDR7" s="79"/>
      <c r="WDS7" s="79"/>
      <c r="WDT7" s="79"/>
      <c r="WDU7" s="79"/>
      <c r="WDV7" s="79"/>
      <c r="WDW7" s="79"/>
      <c r="WDX7" s="79"/>
      <c r="WDY7" s="79"/>
      <c r="WDZ7" s="79"/>
      <c r="WEA7" s="79"/>
      <c r="WEB7" s="79"/>
      <c r="WEC7" s="79"/>
      <c r="WED7" s="79"/>
      <c r="WEE7" s="79"/>
      <c r="WEF7" s="79"/>
      <c r="WEG7" s="79"/>
      <c r="WEH7" s="79"/>
      <c r="WEI7" s="79"/>
      <c r="WEJ7" s="79"/>
      <c r="WEK7" s="79"/>
      <c r="WEL7" s="79"/>
      <c r="WEM7" s="79"/>
      <c r="WEN7" s="79"/>
      <c r="WEO7" s="79"/>
      <c r="WEP7" s="79"/>
      <c r="WEQ7" s="79"/>
      <c r="WER7" s="79"/>
      <c r="WES7" s="79"/>
      <c r="WET7" s="79"/>
      <c r="WEU7" s="79"/>
      <c r="WEV7" s="79"/>
      <c r="WEW7" s="79"/>
      <c r="WEX7" s="79"/>
      <c r="WEY7" s="79"/>
      <c r="WEZ7" s="79"/>
      <c r="WFA7" s="79"/>
      <c r="WFB7" s="79"/>
      <c r="WFC7" s="79"/>
      <c r="WFD7" s="79"/>
      <c r="WFE7" s="79"/>
      <c r="WFF7" s="79"/>
      <c r="WFG7" s="79"/>
      <c r="WFH7" s="79"/>
      <c r="WFI7" s="79"/>
      <c r="WFJ7" s="79"/>
      <c r="WFK7" s="79"/>
      <c r="WFL7" s="79"/>
      <c r="WFM7" s="79"/>
      <c r="WFN7" s="79"/>
      <c r="WFO7" s="79"/>
      <c r="WFP7" s="79"/>
      <c r="WFQ7" s="79"/>
      <c r="WFR7" s="79"/>
      <c r="WFS7" s="79"/>
      <c r="WFT7" s="79"/>
      <c r="WFU7" s="79"/>
      <c r="WFV7" s="79"/>
      <c r="WFW7" s="79"/>
      <c r="WFX7" s="79"/>
      <c r="WFY7" s="79"/>
      <c r="WFZ7" s="79"/>
      <c r="WGA7" s="79"/>
      <c r="WGB7" s="79"/>
      <c r="WGC7" s="79"/>
      <c r="WGD7" s="79"/>
      <c r="WGE7" s="79"/>
      <c r="WGF7" s="79"/>
      <c r="WGG7" s="79"/>
      <c r="WGH7" s="79"/>
      <c r="WGI7" s="79"/>
      <c r="WGJ7" s="79"/>
      <c r="WGK7" s="79"/>
      <c r="WGL7" s="79"/>
      <c r="WGM7" s="79"/>
      <c r="WGN7" s="79"/>
      <c r="WGO7" s="79"/>
      <c r="WGP7" s="79"/>
      <c r="WGQ7" s="79"/>
      <c r="WGR7" s="79"/>
      <c r="WGS7" s="79"/>
      <c r="WGT7" s="79"/>
      <c r="WGU7" s="79"/>
      <c r="WGV7" s="79"/>
      <c r="WGW7" s="79"/>
      <c r="WGX7" s="79"/>
      <c r="WGY7" s="79"/>
      <c r="WGZ7" s="79"/>
      <c r="WHA7" s="79"/>
      <c r="WHB7" s="79"/>
      <c r="WHC7" s="79"/>
      <c r="WHD7" s="79"/>
      <c r="WHE7" s="79"/>
      <c r="WHF7" s="79"/>
      <c r="WHG7" s="79"/>
      <c r="WHH7" s="79"/>
      <c r="WHI7" s="79"/>
      <c r="WHJ7" s="79"/>
      <c r="WHK7" s="79"/>
      <c r="WHL7" s="79"/>
      <c r="WHM7" s="79"/>
      <c r="WHN7" s="79"/>
      <c r="WHO7" s="79"/>
      <c r="WHP7" s="79"/>
      <c r="WHQ7" s="79"/>
      <c r="WHR7" s="79"/>
      <c r="WHS7" s="79"/>
      <c r="WHT7" s="79"/>
      <c r="WHU7" s="79"/>
      <c r="WHV7" s="79"/>
      <c r="WHW7" s="79"/>
      <c r="WHX7" s="79"/>
      <c r="WHY7" s="79"/>
      <c r="WHZ7" s="79"/>
      <c r="WIA7" s="79"/>
      <c r="WIB7" s="79"/>
      <c r="WIC7" s="79"/>
      <c r="WID7" s="79"/>
      <c r="WIE7" s="79"/>
      <c r="WIF7" s="79"/>
      <c r="WIG7" s="79"/>
      <c r="WIH7" s="79"/>
      <c r="WII7" s="79"/>
      <c r="WIJ7" s="79"/>
      <c r="WIK7" s="79"/>
      <c r="WIL7" s="79"/>
      <c r="WIM7" s="79"/>
      <c r="WIN7" s="79"/>
      <c r="WIO7" s="79"/>
      <c r="WIP7" s="79"/>
      <c r="WIQ7" s="79"/>
      <c r="WIR7" s="79"/>
      <c r="WIS7" s="79"/>
      <c r="WIT7" s="79"/>
      <c r="WIU7" s="79"/>
      <c r="WIV7" s="79"/>
      <c r="WIW7" s="79"/>
      <c r="WIX7" s="79"/>
      <c r="WIY7" s="79"/>
      <c r="WIZ7" s="79"/>
      <c r="WJA7" s="79"/>
      <c r="WJB7" s="79"/>
      <c r="WJC7" s="79"/>
      <c r="WJD7" s="79"/>
      <c r="WJE7" s="79"/>
      <c r="WJF7" s="79"/>
      <c r="WJG7" s="79"/>
      <c r="WJH7" s="79"/>
      <c r="WJI7" s="79"/>
      <c r="WJJ7" s="79"/>
      <c r="WJK7" s="79"/>
      <c r="WJL7" s="79"/>
      <c r="WJM7" s="79"/>
      <c r="WJN7" s="79"/>
      <c r="WJO7" s="79"/>
      <c r="WJP7" s="79"/>
      <c r="WJQ7" s="79"/>
      <c r="WJR7" s="79"/>
      <c r="WJS7" s="79"/>
      <c r="WJT7" s="79"/>
      <c r="WJU7" s="79"/>
      <c r="WJV7" s="79"/>
      <c r="WJW7" s="79"/>
      <c r="WJX7" s="79"/>
      <c r="WJY7" s="79"/>
      <c r="WJZ7" s="79"/>
      <c r="WKA7" s="79"/>
      <c r="WKB7" s="79"/>
      <c r="WKC7" s="79"/>
      <c r="WKD7" s="79"/>
      <c r="WKE7" s="79"/>
      <c r="WKF7" s="79"/>
      <c r="WKG7" s="79"/>
      <c r="WKH7" s="79"/>
      <c r="WKI7" s="79"/>
      <c r="WKJ7" s="79"/>
      <c r="WKK7" s="79"/>
      <c r="WKL7" s="79"/>
      <c r="WKM7" s="79"/>
      <c r="WKN7" s="79"/>
      <c r="WKO7" s="79"/>
      <c r="WKP7" s="79"/>
      <c r="WKQ7" s="79"/>
      <c r="WKR7" s="79"/>
      <c r="WKS7" s="79"/>
      <c r="WKT7" s="79"/>
      <c r="WKU7" s="79"/>
      <c r="WKV7" s="79"/>
      <c r="WKW7" s="79"/>
      <c r="WKX7" s="79"/>
      <c r="WKY7" s="79"/>
      <c r="WKZ7" s="79"/>
      <c r="WLA7" s="79"/>
      <c r="WLB7" s="79"/>
      <c r="WLC7" s="79"/>
      <c r="WLD7" s="79"/>
      <c r="WLE7" s="79"/>
      <c r="WLF7" s="79"/>
      <c r="WLG7" s="79"/>
      <c r="WLH7" s="79"/>
      <c r="WLI7" s="79"/>
      <c r="WLJ7" s="79"/>
      <c r="WLK7" s="79"/>
      <c r="WLL7" s="79"/>
      <c r="WLM7" s="79"/>
      <c r="WLN7" s="79"/>
      <c r="WLO7" s="79"/>
      <c r="WLP7" s="79"/>
      <c r="WLQ7" s="79"/>
      <c r="WLR7" s="79"/>
      <c r="WLS7" s="79"/>
      <c r="WLT7" s="79"/>
      <c r="WLU7" s="79"/>
      <c r="WLV7" s="79"/>
      <c r="WLW7" s="79"/>
      <c r="WLX7" s="79"/>
      <c r="WLY7" s="79"/>
      <c r="WLZ7" s="79"/>
      <c r="WMA7" s="79"/>
      <c r="WMB7" s="79"/>
      <c r="WMC7" s="79"/>
      <c r="WMD7" s="79"/>
      <c r="WME7" s="79"/>
      <c r="WMF7" s="79"/>
      <c r="WMG7" s="79"/>
      <c r="WMH7" s="79"/>
      <c r="WMI7" s="79"/>
      <c r="WMJ7" s="79"/>
      <c r="WMK7" s="79"/>
      <c r="WML7" s="79"/>
      <c r="WMM7" s="79"/>
      <c r="WMN7" s="79"/>
      <c r="WMO7" s="79"/>
      <c r="WMP7" s="79"/>
      <c r="WMQ7" s="79"/>
      <c r="WMR7" s="79"/>
      <c r="WMS7" s="79"/>
      <c r="WMT7" s="79"/>
      <c r="WMU7" s="79"/>
      <c r="WMV7" s="79"/>
      <c r="WMW7" s="79"/>
      <c r="WMX7" s="79"/>
      <c r="WMY7" s="79"/>
      <c r="WMZ7" s="79"/>
      <c r="WNA7" s="79"/>
      <c r="WNB7" s="79"/>
      <c r="WNC7" s="79"/>
      <c r="WND7" s="79"/>
      <c r="WNE7" s="79"/>
      <c r="WNF7" s="79"/>
      <c r="WNG7" s="79"/>
      <c r="WNH7" s="79"/>
      <c r="WNI7" s="79"/>
      <c r="WNJ7" s="79"/>
      <c r="WNK7" s="79"/>
      <c r="WNL7" s="79"/>
      <c r="WNM7" s="79"/>
      <c r="WNN7" s="79"/>
      <c r="WNO7" s="79"/>
      <c r="WNP7" s="79"/>
      <c r="WNQ7" s="79"/>
      <c r="WNR7" s="79"/>
      <c r="WNS7" s="79"/>
      <c r="WNT7" s="79"/>
      <c r="WNU7" s="79"/>
      <c r="WNV7" s="79"/>
      <c r="WNW7" s="79"/>
      <c r="WNX7" s="79"/>
      <c r="WNY7" s="79"/>
      <c r="WNZ7" s="79"/>
      <c r="WOA7" s="79"/>
      <c r="WOB7" s="79"/>
      <c r="WOC7" s="79"/>
      <c r="WOD7" s="79"/>
      <c r="WOE7" s="79"/>
      <c r="WOF7" s="79"/>
      <c r="WOG7" s="79"/>
      <c r="WOH7" s="79"/>
      <c r="WOI7" s="79"/>
      <c r="WOJ7" s="79"/>
      <c r="WOK7" s="79"/>
      <c r="WOL7" s="79"/>
      <c r="WOM7" s="79"/>
      <c r="WON7" s="79"/>
      <c r="WOO7" s="79"/>
      <c r="WOP7" s="79"/>
      <c r="WOQ7" s="79"/>
      <c r="WOR7" s="79"/>
      <c r="WOS7" s="79"/>
      <c r="WOT7" s="79"/>
      <c r="WOU7" s="79"/>
      <c r="WOV7" s="79"/>
      <c r="WOW7" s="79"/>
      <c r="WOX7" s="79"/>
      <c r="WOY7" s="79"/>
      <c r="WOZ7" s="79"/>
      <c r="WPA7" s="79"/>
      <c r="WPB7" s="79"/>
      <c r="WPC7" s="79"/>
      <c r="WPD7" s="79"/>
      <c r="WPE7" s="79"/>
      <c r="WPF7" s="79"/>
      <c r="WPG7" s="79"/>
      <c r="WPH7" s="79"/>
      <c r="WPI7" s="79"/>
      <c r="WPJ7" s="79"/>
      <c r="WPK7" s="79"/>
      <c r="WPL7" s="79"/>
      <c r="WPM7" s="79"/>
      <c r="WPN7" s="79"/>
      <c r="WPO7" s="79"/>
      <c r="WPP7" s="79"/>
      <c r="WPQ7" s="79"/>
      <c r="WPR7" s="79"/>
      <c r="WPS7" s="79"/>
      <c r="WPT7" s="79"/>
      <c r="WPU7" s="79"/>
      <c r="WPV7" s="79"/>
      <c r="WPW7" s="79"/>
      <c r="WPX7" s="79"/>
      <c r="WPY7" s="79"/>
      <c r="WPZ7" s="79"/>
      <c r="WQA7" s="79"/>
      <c r="WQB7" s="79"/>
      <c r="WQC7" s="79"/>
      <c r="WQD7" s="79"/>
      <c r="WQE7" s="79"/>
      <c r="WQF7" s="79"/>
      <c r="WQG7" s="79"/>
      <c r="WQH7" s="79"/>
      <c r="WQI7" s="79"/>
      <c r="WQJ7" s="79"/>
      <c r="WQK7" s="79"/>
      <c r="WQL7" s="79"/>
      <c r="WQM7" s="79"/>
      <c r="WQN7" s="79"/>
      <c r="WQO7" s="79"/>
      <c r="WQP7" s="79"/>
      <c r="WQQ7" s="79"/>
      <c r="WQR7" s="79"/>
      <c r="WQS7" s="79"/>
      <c r="WQT7" s="79"/>
      <c r="WQU7" s="79"/>
      <c r="WQV7" s="79"/>
      <c r="WQW7" s="79"/>
      <c r="WQX7" s="79"/>
      <c r="WQY7" s="79"/>
      <c r="WQZ7" s="79"/>
      <c r="WRA7" s="79"/>
      <c r="WRB7" s="79"/>
      <c r="WRC7" s="79"/>
      <c r="WRD7" s="79"/>
      <c r="WRE7" s="79"/>
      <c r="WRF7" s="79"/>
      <c r="WRG7" s="79"/>
      <c r="WRH7" s="79"/>
      <c r="WRI7" s="79"/>
      <c r="WRJ7" s="79"/>
      <c r="WRK7" s="79"/>
      <c r="WRL7" s="79"/>
      <c r="WRM7" s="79"/>
      <c r="WRN7" s="79"/>
      <c r="WRO7" s="79"/>
      <c r="WRP7" s="79"/>
      <c r="WRQ7" s="79"/>
      <c r="WRR7" s="79"/>
      <c r="WRS7" s="79"/>
      <c r="WRT7" s="79"/>
      <c r="WRU7" s="79"/>
      <c r="WRV7" s="79"/>
      <c r="WRW7" s="79"/>
      <c r="WRX7" s="79"/>
      <c r="WRY7" s="79"/>
      <c r="WRZ7" s="79"/>
      <c r="WSA7" s="79"/>
      <c r="WSB7" s="79"/>
      <c r="WSC7" s="79"/>
      <c r="WSD7" s="79"/>
      <c r="WSE7" s="79"/>
      <c r="WSF7" s="79"/>
      <c r="WSG7" s="79"/>
      <c r="WSH7" s="79"/>
      <c r="WSI7" s="79"/>
      <c r="WSJ7" s="79"/>
      <c r="WSK7" s="79"/>
      <c r="WSL7" s="79"/>
      <c r="WSM7" s="79"/>
      <c r="WSN7" s="79"/>
      <c r="WSO7" s="79"/>
      <c r="WSP7" s="79"/>
      <c r="WSQ7" s="79"/>
      <c r="WSR7" s="79"/>
      <c r="WSS7" s="79"/>
      <c r="WST7" s="79"/>
      <c r="WSU7" s="79"/>
      <c r="WSV7" s="79"/>
      <c r="WSW7" s="79"/>
      <c r="WSX7" s="79"/>
      <c r="WSY7" s="79"/>
      <c r="WSZ7" s="79"/>
      <c r="WTA7" s="79"/>
      <c r="WTB7" s="79"/>
      <c r="WTC7" s="79"/>
      <c r="WTD7" s="79"/>
      <c r="WTE7" s="79"/>
      <c r="WTF7" s="79"/>
      <c r="WTG7" s="79"/>
      <c r="WTH7" s="79"/>
      <c r="WTI7" s="79"/>
      <c r="WTJ7" s="79"/>
      <c r="WTK7" s="79"/>
      <c r="WTL7" s="79"/>
      <c r="WTM7" s="79"/>
      <c r="WTN7" s="79"/>
      <c r="WTO7" s="79"/>
      <c r="WTP7" s="79"/>
      <c r="WTQ7" s="79"/>
      <c r="WTR7" s="79"/>
      <c r="WTS7" s="79"/>
      <c r="WTT7" s="79"/>
      <c r="WTU7" s="79"/>
      <c r="WTV7" s="79"/>
      <c r="WTW7" s="79"/>
      <c r="WTX7" s="79"/>
      <c r="WTY7" s="79"/>
      <c r="WTZ7" s="79"/>
      <c r="WUA7" s="79"/>
      <c r="WUB7" s="79"/>
      <c r="WUC7" s="79"/>
      <c r="WUD7" s="79"/>
      <c r="WUE7" s="79"/>
      <c r="WUF7" s="79"/>
      <c r="WUG7" s="79"/>
      <c r="WUH7" s="79"/>
      <c r="WUI7" s="79"/>
      <c r="WUJ7" s="79"/>
      <c r="WUK7" s="79"/>
      <c r="WUL7" s="79"/>
      <c r="WUM7" s="79"/>
      <c r="WUN7" s="79"/>
      <c r="WUO7" s="79"/>
      <c r="WUP7" s="79"/>
      <c r="WUQ7" s="79"/>
      <c r="WUR7" s="79"/>
      <c r="WUS7" s="79"/>
      <c r="WUT7" s="79"/>
      <c r="WUU7" s="79"/>
      <c r="WUV7" s="79"/>
      <c r="WUW7" s="79"/>
      <c r="WUX7" s="79"/>
      <c r="WUY7" s="79"/>
      <c r="WUZ7" s="79"/>
      <c r="WVA7" s="79"/>
      <c r="WVB7" s="79"/>
      <c r="WVC7" s="79"/>
      <c r="WVD7" s="79"/>
      <c r="WVE7" s="79"/>
      <c r="WVF7" s="79"/>
      <c r="WVG7" s="79"/>
      <c r="WVH7" s="79"/>
      <c r="WVI7" s="79"/>
      <c r="WVJ7" s="79"/>
      <c r="WVK7" s="79"/>
      <c r="WVL7" s="79"/>
      <c r="WVM7" s="79"/>
      <c r="WVN7" s="79"/>
      <c r="WVO7" s="79"/>
      <c r="WVP7" s="79"/>
      <c r="WVQ7" s="79"/>
      <c r="WVR7" s="79"/>
      <c r="WVS7" s="79"/>
      <c r="WVT7" s="79"/>
      <c r="WVU7" s="79"/>
      <c r="WVV7" s="79"/>
      <c r="WVW7" s="79"/>
      <c r="WVX7" s="79"/>
      <c r="WVY7" s="79"/>
      <c r="WVZ7" s="79"/>
      <c r="WWA7" s="79"/>
      <c r="WWB7" s="79"/>
      <c r="WWC7" s="79"/>
      <c r="WWD7" s="79"/>
      <c r="WWE7" s="79"/>
      <c r="WWF7" s="79"/>
      <c r="WWG7" s="79"/>
      <c r="WWH7" s="79"/>
      <c r="WWI7" s="79"/>
      <c r="WWJ7" s="79"/>
      <c r="WWK7" s="79"/>
      <c r="WWL7" s="79"/>
      <c r="WWM7" s="79"/>
      <c r="WWN7" s="79"/>
      <c r="WWO7" s="79"/>
      <c r="WWP7" s="79"/>
      <c r="WWQ7" s="79"/>
      <c r="WWR7" s="79"/>
      <c r="WWS7" s="79"/>
      <c r="WWT7" s="79"/>
      <c r="WWU7" s="79"/>
      <c r="WWV7" s="79"/>
      <c r="WWW7" s="79"/>
      <c r="WWX7" s="79"/>
      <c r="WWY7" s="79"/>
      <c r="WWZ7" s="79"/>
      <c r="WXA7" s="79"/>
      <c r="WXB7" s="79"/>
      <c r="WXC7" s="79"/>
      <c r="WXD7" s="79"/>
      <c r="WXE7" s="79"/>
      <c r="WXF7" s="79"/>
      <c r="WXG7" s="79"/>
      <c r="WXH7" s="79"/>
      <c r="WXI7" s="79"/>
      <c r="WXJ7" s="79"/>
      <c r="WXK7" s="79"/>
      <c r="WXL7" s="79"/>
      <c r="WXM7" s="79"/>
      <c r="WXN7" s="79"/>
      <c r="WXO7" s="79"/>
      <c r="WXP7" s="79"/>
      <c r="WXQ7" s="79"/>
      <c r="WXR7" s="79"/>
      <c r="WXS7" s="79"/>
      <c r="WXT7" s="79"/>
      <c r="WXU7" s="79"/>
      <c r="WXV7" s="79"/>
      <c r="WXW7" s="79"/>
      <c r="WXX7" s="79"/>
      <c r="WXY7" s="79"/>
      <c r="WXZ7" s="79"/>
      <c r="WYA7" s="79"/>
      <c r="WYB7" s="79"/>
      <c r="WYC7" s="79"/>
      <c r="WYD7" s="79"/>
      <c r="WYE7" s="79"/>
      <c r="WYF7" s="79"/>
      <c r="WYG7" s="79"/>
      <c r="WYH7" s="79"/>
      <c r="WYI7" s="79"/>
      <c r="WYJ7" s="79"/>
      <c r="WYK7" s="79"/>
      <c r="WYL7" s="79"/>
      <c r="WYM7" s="79"/>
      <c r="WYN7" s="79"/>
      <c r="WYO7" s="79"/>
      <c r="WYP7" s="79"/>
      <c r="WYQ7" s="79"/>
      <c r="WYR7" s="79"/>
      <c r="WYS7" s="79"/>
      <c r="WYT7" s="79"/>
      <c r="WYU7" s="79"/>
      <c r="WYV7" s="79"/>
      <c r="WYW7" s="79"/>
      <c r="WYX7" s="79"/>
      <c r="WYY7" s="79"/>
      <c r="WYZ7" s="79"/>
      <c r="WZA7" s="79"/>
      <c r="WZB7" s="79"/>
      <c r="WZC7" s="79"/>
      <c r="WZD7" s="79"/>
      <c r="WZE7" s="79"/>
      <c r="WZF7" s="79"/>
      <c r="WZG7" s="79"/>
      <c r="WZH7" s="79"/>
      <c r="WZI7" s="79"/>
      <c r="WZJ7" s="79"/>
      <c r="WZK7" s="79"/>
      <c r="WZL7" s="79"/>
      <c r="WZM7" s="79"/>
      <c r="WZN7" s="79"/>
      <c r="WZO7" s="79"/>
      <c r="WZP7" s="79"/>
      <c r="WZQ7" s="79"/>
      <c r="WZR7" s="79"/>
      <c r="WZS7" s="79"/>
      <c r="WZT7" s="79"/>
      <c r="WZU7" s="79"/>
      <c r="WZV7" s="79"/>
      <c r="WZW7" s="79"/>
      <c r="WZX7" s="79"/>
      <c r="WZY7" s="79"/>
      <c r="WZZ7" s="79"/>
      <c r="XAA7" s="79"/>
      <c r="XAB7" s="79"/>
      <c r="XAC7" s="79"/>
      <c r="XAD7" s="79"/>
      <c r="XAE7" s="79"/>
      <c r="XAF7" s="79"/>
      <c r="XAG7" s="79"/>
      <c r="XAH7" s="79"/>
      <c r="XAI7" s="79"/>
      <c r="XAJ7" s="79"/>
      <c r="XAK7" s="79"/>
      <c r="XAL7" s="79"/>
      <c r="XAM7" s="79"/>
      <c r="XAN7" s="79"/>
      <c r="XAO7" s="79"/>
      <c r="XAP7" s="79"/>
      <c r="XAQ7" s="79"/>
      <c r="XAR7" s="79"/>
      <c r="XAS7" s="79"/>
      <c r="XAT7" s="79"/>
      <c r="XAU7" s="79"/>
      <c r="XAV7" s="79"/>
      <c r="XAW7" s="79"/>
      <c r="XAX7" s="79"/>
      <c r="XAY7" s="79"/>
      <c r="XAZ7" s="79"/>
      <c r="XBA7" s="79"/>
      <c r="XBB7" s="79"/>
      <c r="XBC7" s="79"/>
      <c r="XBD7" s="79"/>
      <c r="XBE7" s="79"/>
      <c r="XBF7" s="79"/>
      <c r="XBG7" s="79"/>
      <c r="XBH7" s="79"/>
      <c r="XBI7" s="79"/>
      <c r="XBJ7" s="79"/>
      <c r="XBK7" s="79"/>
      <c r="XBL7" s="79"/>
      <c r="XBM7" s="79"/>
      <c r="XBN7" s="79"/>
      <c r="XBO7" s="79"/>
      <c r="XBP7" s="79"/>
      <c r="XBQ7" s="79"/>
      <c r="XBR7" s="79"/>
      <c r="XBS7" s="79"/>
      <c r="XBT7" s="79"/>
      <c r="XBU7" s="79"/>
      <c r="XBV7" s="79"/>
      <c r="XBW7" s="79"/>
      <c r="XBX7" s="79"/>
      <c r="XBY7" s="79"/>
      <c r="XBZ7" s="79"/>
      <c r="XCA7" s="79"/>
      <c r="XCB7" s="79"/>
      <c r="XCC7" s="79"/>
      <c r="XCD7" s="79"/>
      <c r="XCE7" s="79"/>
      <c r="XCF7" s="79"/>
      <c r="XCG7" s="79"/>
      <c r="XCH7" s="79"/>
      <c r="XCI7" s="79"/>
      <c r="XCJ7" s="79"/>
      <c r="XCK7" s="79"/>
      <c r="XCL7" s="79"/>
      <c r="XCM7" s="79"/>
      <c r="XCN7" s="79"/>
      <c r="XCO7" s="79"/>
      <c r="XCP7" s="79"/>
      <c r="XCQ7" s="79"/>
      <c r="XCR7" s="79"/>
      <c r="XCS7" s="79"/>
      <c r="XCT7" s="79"/>
      <c r="XCU7" s="79"/>
      <c r="XCV7" s="79"/>
      <c r="XCW7" s="79"/>
      <c r="XCX7" s="79"/>
      <c r="XCY7" s="79"/>
      <c r="XCZ7" s="79"/>
      <c r="XDA7" s="79"/>
      <c r="XDB7" s="79"/>
      <c r="XDC7" s="79"/>
      <c r="XDD7" s="79"/>
      <c r="XDE7" s="79"/>
      <c r="XDF7" s="79"/>
      <c r="XDG7" s="79"/>
      <c r="XDH7" s="79"/>
      <c r="XDI7" s="79"/>
      <c r="XDJ7" s="79"/>
      <c r="XDK7" s="79"/>
      <c r="XDL7" s="79"/>
      <c r="XDM7" s="79"/>
      <c r="XDN7" s="79"/>
      <c r="XDO7" s="79"/>
      <c r="XDP7" s="79"/>
      <c r="XDQ7" s="79"/>
      <c r="XDR7" s="79"/>
      <c r="XDS7" s="79"/>
      <c r="XDT7" s="79"/>
      <c r="XDU7" s="79"/>
      <c r="XDV7" s="79"/>
      <c r="XDW7" s="79"/>
      <c r="XDX7" s="79"/>
      <c r="XDY7" s="79"/>
      <c r="XDZ7" s="79"/>
      <c r="XEA7" s="79"/>
      <c r="XEB7" s="79"/>
      <c r="XEC7" s="79"/>
      <c r="XED7" s="79"/>
      <c r="XEE7" s="79"/>
      <c r="XEF7" s="79"/>
      <c r="XEG7" s="79"/>
      <c r="XEH7" s="79"/>
      <c r="XEI7" s="79"/>
      <c r="XEJ7" s="79"/>
      <c r="XEK7" s="79"/>
      <c r="XEL7" s="79"/>
      <c r="XEM7" s="79"/>
      <c r="XEN7" s="79"/>
      <c r="XEO7" s="79"/>
      <c r="XEP7" s="79"/>
      <c r="XEQ7" s="79"/>
      <c r="XER7" s="79"/>
      <c r="XES7" s="79"/>
      <c r="XET7" s="79"/>
      <c r="XEU7" s="79"/>
      <c r="XEV7" s="79"/>
      <c r="XEW7" s="79"/>
      <c r="XEX7" s="79"/>
      <c r="XEY7" s="79"/>
      <c r="XEZ7" s="79"/>
      <c r="XFA7" s="79"/>
      <c r="XFB7" s="79"/>
      <c r="XFC7" s="79"/>
      <c r="XFD7" s="79"/>
    </row>
    <row r="8" spans="1:16384" s="46" customFormat="1" ht="25.5" x14ac:dyDescent="0.2">
      <c r="A8" s="48" t="s">
        <v>14</v>
      </c>
      <c r="B8" s="48" t="s">
        <v>15</v>
      </c>
      <c r="C8" s="85"/>
      <c r="D8" s="16">
        <f>C8*1.22</f>
        <v>0</v>
      </c>
      <c r="E8" s="39" t="s">
        <v>48</v>
      </c>
      <c r="F8" s="39">
        <f>144*4</f>
        <v>576</v>
      </c>
      <c r="G8" s="16">
        <f>C8*F8</f>
        <v>0</v>
      </c>
      <c r="H8" s="16">
        <f>G8*0.22</f>
        <v>0</v>
      </c>
      <c r="I8" s="16">
        <f>G8+H8</f>
        <v>0</v>
      </c>
      <c r="J8" s="47"/>
    </row>
    <row r="9" spans="1:16384" s="46" customFormat="1" x14ac:dyDescent="0.2">
      <c r="A9" s="48" t="s">
        <v>16</v>
      </c>
      <c r="B9" s="48" t="s">
        <v>16</v>
      </c>
      <c r="C9" s="85"/>
      <c r="D9" s="16">
        <f>C9*1.22</f>
        <v>0</v>
      </c>
      <c r="E9" s="49">
        <v>10</v>
      </c>
      <c r="F9" s="49">
        <f>E9*4</f>
        <v>40</v>
      </c>
      <c r="G9" s="16">
        <f>C9*F9</f>
        <v>0</v>
      </c>
      <c r="H9" s="16">
        <f t="shared" ref="H9:H10" si="0">G9*0.22</f>
        <v>0</v>
      </c>
      <c r="I9" s="16">
        <f t="shared" ref="I9:I10" si="1">G9+H9</f>
        <v>0</v>
      </c>
      <c r="J9" s="47"/>
    </row>
    <row r="10" spans="1:16384" s="46" customFormat="1" x14ac:dyDescent="0.2">
      <c r="A10" s="48" t="s">
        <v>17</v>
      </c>
      <c r="B10" s="48" t="s">
        <v>18</v>
      </c>
      <c r="C10" s="85"/>
      <c r="D10" s="16">
        <f t="shared" ref="D10" si="2">C10*1.22</f>
        <v>0</v>
      </c>
      <c r="E10" s="49">
        <v>30</v>
      </c>
      <c r="F10" s="49">
        <f>E10*4</f>
        <v>120</v>
      </c>
      <c r="G10" s="16">
        <f>C10*F10</f>
        <v>0</v>
      </c>
      <c r="H10" s="16">
        <f t="shared" si="0"/>
        <v>0</v>
      </c>
      <c r="I10" s="16">
        <f t="shared" si="1"/>
        <v>0</v>
      </c>
      <c r="J10" s="47"/>
    </row>
    <row r="11" spans="1:16384" s="46" customFormat="1" x14ac:dyDescent="0.2">
      <c r="A11" s="80" t="s">
        <v>49</v>
      </c>
      <c r="B11" s="80"/>
      <c r="C11" s="80"/>
      <c r="D11" s="80"/>
      <c r="E11" s="80"/>
      <c r="F11" s="80"/>
      <c r="G11" s="80"/>
      <c r="H11" s="80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79"/>
      <c r="JU11" s="79"/>
      <c r="JV11" s="79"/>
      <c r="JW11" s="79"/>
      <c r="JX11" s="79"/>
      <c r="JY11" s="79"/>
      <c r="JZ11" s="79"/>
      <c r="KA11" s="79"/>
      <c r="KB11" s="79"/>
      <c r="KC11" s="79"/>
      <c r="KD11" s="79"/>
      <c r="KE11" s="79"/>
      <c r="KF11" s="79"/>
      <c r="KG11" s="79"/>
      <c r="KH11" s="79"/>
      <c r="KI11" s="79"/>
      <c r="KJ11" s="79"/>
      <c r="KK11" s="79"/>
      <c r="KL11" s="79"/>
      <c r="KM11" s="79"/>
      <c r="KN11" s="79"/>
      <c r="KO11" s="79"/>
      <c r="KP11" s="79"/>
      <c r="KQ11" s="79"/>
      <c r="KR11" s="79"/>
      <c r="KS11" s="79"/>
      <c r="KT11" s="79"/>
      <c r="KU11" s="79"/>
      <c r="KV11" s="79"/>
      <c r="KW11" s="79"/>
      <c r="KX11" s="79"/>
      <c r="KY11" s="79"/>
      <c r="KZ11" s="79"/>
      <c r="LA11" s="79"/>
      <c r="LB11" s="79"/>
      <c r="LC11" s="79"/>
      <c r="LD11" s="79"/>
      <c r="LE11" s="79"/>
      <c r="LF11" s="79"/>
      <c r="LG11" s="79"/>
      <c r="LH11" s="79"/>
      <c r="LI11" s="79"/>
      <c r="LJ11" s="79"/>
      <c r="LK11" s="79"/>
      <c r="LL11" s="79"/>
      <c r="LM11" s="79"/>
      <c r="LN11" s="79"/>
      <c r="LO11" s="79"/>
      <c r="LP11" s="79"/>
      <c r="LQ11" s="79"/>
      <c r="LR11" s="79"/>
      <c r="LS11" s="79"/>
      <c r="LT11" s="79"/>
      <c r="LU11" s="79"/>
      <c r="LV11" s="79"/>
      <c r="LW11" s="79"/>
      <c r="LX11" s="79"/>
      <c r="LY11" s="79"/>
      <c r="LZ11" s="79"/>
      <c r="MA11" s="79"/>
      <c r="MB11" s="79"/>
      <c r="MC11" s="79"/>
      <c r="MD11" s="79"/>
      <c r="ME11" s="79"/>
      <c r="MF11" s="79"/>
      <c r="MG11" s="79"/>
      <c r="MH11" s="79"/>
      <c r="MI11" s="79"/>
      <c r="MJ11" s="79"/>
      <c r="MK11" s="79"/>
      <c r="ML11" s="79"/>
      <c r="MM11" s="79"/>
      <c r="MN11" s="79"/>
      <c r="MO11" s="79"/>
      <c r="MP11" s="79"/>
      <c r="MQ11" s="79"/>
      <c r="MR11" s="79"/>
      <c r="MS11" s="79"/>
      <c r="MT11" s="79"/>
      <c r="MU11" s="79"/>
      <c r="MV11" s="79"/>
      <c r="MW11" s="79"/>
      <c r="MX11" s="79"/>
      <c r="MY11" s="79"/>
      <c r="MZ11" s="79"/>
      <c r="NA11" s="79"/>
      <c r="NB11" s="79"/>
      <c r="NC11" s="79"/>
      <c r="ND11" s="79"/>
      <c r="NE11" s="79"/>
      <c r="NF11" s="79"/>
      <c r="NG11" s="79"/>
      <c r="NH11" s="79"/>
      <c r="NI11" s="79"/>
      <c r="NJ11" s="79"/>
      <c r="NK11" s="79"/>
      <c r="NL11" s="79"/>
      <c r="NM11" s="79"/>
      <c r="NN11" s="79"/>
      <c r="NO11" s="79"/>
      <c r="NP11" s="79"/>
      <c r="NQ11" s="79"/>
      <c r="NR11" s="79"/>
      <c r="NS11" s="79"/>
      <c r="NT11" s="79"/>
      <c r="NU11" s="79"/>
      <c r="NV11" s="79"/>
      <c r="NW11" s="79"/>
      <c r="NX11" s="79"/>
      <c r="NY11" s="79"/>
      <c r="NZ11" s="79"/>
      <c r="OA11" s="79"/>
      <c r="OB11" s="79"/>
      <c r="OC11" s="79"/>
      <c r="OD11" s="79"/>
      <c r="OE11" s="79"/>
      <c r="OF11" s="79"/>
      <c r="OG11" s="79"/>
      <c r="OH11" s="79"/>
      <c r="OI11" s="79"/>
      <c r="OJ11" s="79"/>
      <c r="OK11" s="79"/>
      <c r="OL11" s="79"/>
      <c r="OM11" s="79"/>
      <c r="ON11" s="79"/>
      <c r="OO11" s="79"/>
      <c r="OP11" s="79"/>
      <c r="OQ11" s="79"/>
      <c r="OR11" s="79"/>
      <c r="OS11" s="79"/>
      <c r="OT11" s="79"/>
      <c r="OU11" s="79"/>
      <c r="OV11" s="79"/>
      <c r="OW11" s="79"/>
      <c r="OX11" s="79"/>
      <c r="OY11" s="79"/>
      <c r="OZ11" s="79"/>
      <c r="PA11" s="79"/>
      <c r="PB11" s="79"/>
      <c r="PC11" s="79"/>
      <c r="PD11" s="79"/>
      <c r="PE11" s="79"/>
      <c r="PF11" s="79"/>
      <c r="PG11" s="79"/>
      <c r="PH11" s="79"/>
      <c r="PI11" s="79"/>
      <c r="PJ11" s="79"/>
      <c r="PK11" s="79"/>
      <c r="PL11" s="79"/>
      <c r="PM11" s="79"/>
      <c r="PN11" s="79"/>
      <c r="PO11" s="79"/>
      <c r="PP11" s="79"/>
      <c r="PQ11" s="79"/>
      <c r="PR11" s="79"/>
      <c r="PS11" s="79"/>
      <c r="PT11" s="79"/>
      <c r="PU11" s="79"/>
      <c r="PV11" s="79"/>
      <c r="PW11" s="79"/>
      <c r="PX11" s="79"/>
      <c r="PY11" s="79"/>
      <c r="PZ11" s="79"/>
      <c r="QA11" s="79"/>
      <c r="QB11" s="79"/>
      <c r="QC11" s="79"/>
      <c r="QD11" s="79"/>
      <c r="QE11" s="79"/>
      <c r="QF11" s="79"/>
      <c r="QG11" s="79"/>
      <c r="QH11" s="79"/>
      <c r="QI11" s="79"/>
      <c r="QJ11" s="79"/>
      <c r="QK11" s="79"/>
      <c r="QL11" s="79"/>
      <c r="QM11" s="79"/>
      <c r="QN11" s="79"/>
      <c r="QO11" s="79"/>
      <c r="QP11" s="79"/>
      <c r="QQ11" s="79"/>
      <c r="QR11" s="79"/>
      <c r="QS11" s="79"/>
      <c r="QT11" s="79"/>
      <c r="QU11" s="79"/>
      <c r="QV11" s="79"/>
      <c r="QW11" s="79"/>
      <c r="QX11" s="79"/>
      <c r="QY11" s="79"/>
      <c r="QZ11" s="79"/>
      <c r="RA11" s="79"/>
      <c r="RB11" s="79"/>
      <c r="RC11" s="79"/>
      <c r="RD11" s="79"/>
      <c r="RE11" s="79"/>
      <c r="RF11" s="79"/>
      <c r="RG11" s="79"/>
      <c r="RH11" s="79"/>
      <c r="RI11" s="79"/>
      <c r="RJ11" s="79"/>
      <c r="RK11" s="79"/>
      <c r="RL11" s="79"/>
      <c r="RM11" s="79"/>
      <c r="RN11" s="79"/>
      <c r="RO11" s="79"/>
      <c r="RP11" s="79"/>
      <c r="RQ11" s="79"/>
      <c r="RR11" s="79"/>
      <c r="RS11" s="79"/>
      <c r="RT11" s="79"/>
      <c r="RU11" s="79"/>
      <c r="RV11" s="79"/>
      <c r="RW11" s="79"/>
      <c r="RX11" s="79"/>
      <c r="RY11" s="79"/>
      <c r="RZ11" s="79"/>
      <c r="SA11" s="79"/>
      <c r="SB11" s="79"/>
      <c r="SC11" s="79"/>
      <c r="SD11" s="79"/>
      <c r="SE11" s="79"/>
      <c r="SF11" s="79"/>
      <c r="SG11" s="79"/>
      <c r="SH11" s="79"/>
      <c r="SI11" s="79"/>
      <c r="SJ11" s="79"/>
      <c r="SK11" s="79"/>
      <c r="SL11" s="79"/>
      <c r="SM11" s="79"/>
      <c r="SN11" s="79"/>
      <c r="SO11" s="79"/>
      <c r="SP11" s="79"/>
      <c r="SQ11" s="79"/>
      <c r="SR11" s="79"/>
      <c r="SS11" s="79"/>
      <c r="ST11" s="79"/>
      <c r="SU11" s="79"/>
      <c r="SV11" s="79"/>
      <c r="SW11" s="79"/>
      <c r="SX11" s="79"/>
      <c r="SY11" s="79"/>
      <c r="SZ11" s="79"/>
      <c r="TA11" s="79"/>
      <c r="TB11" s="79"/>
      <c r="TC11" s="79"/>
      <c r="TD11" s="79"/>
      <c r="TE11" s="79"/>
      <c r="TF11" s="79"/>
      <c r="TG11" s="79"/>
      <c r="TH11" s="79"/>
      <c r="TI11" s="79"/>
      <c r="TJ11" s="79"/>
      <c r="TK11" s="79"/>
      <c r="TL11" s="79"/>
      <c r="TM11" s="79"/>
      <c r="TN11" s="79"/>
      <c r="TO11" s="79"/>
      <c r="TP11" s="79"/>
      <c r="TQ11" s="79"/>
      <c r="TR11" s="79"/>
      <c r="TS11" s="79"/>
      <c r="TT11" s="79"/>
      <c r="TU11" s="79"/>
      <c r="TV11" s="79"/>
      <c r="TW11" s="79"/>
      <c r="TX11" s="79"/>
      <c r="TY11" s="79"/>
      <c r="TZ11" s="79"/>
      <c r="UA11" s="79"/>
      <c r="UB11" s="79"/>
      <c r="UC11" s="79"/>
      <c r="UD11" s="79"/>
      <c r="UE11" s="79"/>
      <c r="UF11" s="79"/>
      <c r="UG11" s="79"/>
      <c r="UH11" s="79"/>
      <c r="UI11" s="79"/>
      <c r="UJ11" s="79"/>
      <c r="UK11" s="79"/>
      <c r="UL11" s="79"/>
      <c r="UM11" s="79"/>
      <c r="UN11" s="79"/>
      <c r="UO11" s="79"/>
      <c r="UP11" s="79"/>
      <c r="UQ11" s="79"/>
      <c r="UR11" s="79"/>
      <c r="US11" s="79"/>
      <c r="UT11" s="79"/>
      <c r="UU11" s="79"/>
      <c r="UV11" s="79"/>
      <c r="UW11" s="79"/>
      <c r="UX11" s="79"/>
      <c r="UY11" s="79"/>
      <c r="UZ11" s="79"/>
      <c r="VA11" s="79"/>
      <c r="VB11" s="79"/>
      <c r="VC11" s="79"/>
      <c r="VD11" s="79"/>
      <c r="VE11" s="79"/>
      <c r="VF11" s="79"/>
      <c r="VG11" s="79"/>
      <c r="VH11" s="79"/>
      <c r="VI11" s="79"/>
      <c r="VJ11" s="79"/>
      <c r="VK11" s="79"/>
      <c r="VL11" s="79"/>
      <c r="VM11" s="79"/>
      <c r="VN11" s="79"/>
      <c r="VO11" s="79"/>
      <c r="VP11" s="79"/>
      <c r="VQ11" s="79"/>
      <c r="VR11" s="79"/>
      <c r="VS11" s="79"/>
      <c r="VT11" s="79"/>
      <c r="VU11" s="79"/>
      <c r="VV11" s="79"/>
      <c r="VW11" s="79"/>
      <c r="VX11" s="79"/>
      <c r="VY11" s="79"/>
      <c r="VZ11" s="79"/>
      <c r="WA11" s="79"/>
      <c r="WB11" s="79"/>
      <c r="WC11" s="79"/>
      <c r="WD11" s="79"/>
      <c r="WE11" s="79"/>
      <c r="WF11" s="79"/>
      <c r="WG11" s="79"/>
      <c r="WH11" s="79"/>
      <c r="WI11" s="79"/>
      <c r="WJ11" s="79"/>
      <c r="WK11" s="79"/>
      <c r="WL11" s="79"/>
      <c r="WM11" s="79"/>
      <c r="WN11" s="79"/>
      <c r="WO11" s="79"/>
      <c r="WP11" s="79"/>
      <c r="WQ11" s="79"/>
      <c r="WR11" s="79"/>
      <c r="WS11" s="79"/>
      <c r="WT11" s="79"/>
      <c r="WU11" s="79"/>
      <c r="WV11" s="79"/>
      <c r="WW11" s="79"/>
      <c r="WX11" s="79"/>
      <c r="WY11" s="79"/>
      <c r="WZ11" s="79"/>
      <c r="XA11" s="79"/>
      <c r="XB11" s="79"/>
      <c r="XC11" s="79"/>
      <c r="XD11" s="79"/>
      <c r="XE11" s="79"/>
      <c r="XF11" s="79"/>
      <c r="XG11" s="79"/>
      <c r="XH11" s="79"/>
      <c r="XI11" s="79"/>
      <c r="XJ11" s="79"/>
      <c r="XK11" s="79"/>
      <c r="XL11" s="79"/>
      <c r="XM11" s="79"/>
      <c r="XN11" s="79"/>
      <c r="XO11" s="79"/>
      <c r="XP11" s="79"/>
      <c r="XQ11" s="79"/>
      <c r="XR11" s="79"/>
      <c r="XS11" s="79"/>
      <c r="XT11" s="79"/>
      <c r="XU11" s="79"/>
      <c r="XV11" s="79"/>
      <c r="XW11" s="79"/>
      <c r="XX11" s="79"/>
      <c r="XY11" s="79"/>
      <c r="XZ11" s="79"/>
      <c r="YA11" s="79"/>
      <c r="YB11" s="79"/>
      <c r="YC11" s="79"/>
      <c r="YD11" s="79"/>
      <c r="YE11" s="79"/>
      <c r="YF11" s="79"/>
      <c r="YG11" s="79"/>
      <c r="YH11" s="79"/>
      <c r="YI11" s="79"/>
      <c r="YJ11" s="79"/>
      <c r="YK11" s="79"/>
      <c r="YL11" s="79"/>
      <c r="YM11" s="79"/>
      <c r="YN11" s="79"/>
      <c r="YO11" s="79"/>
      <c r="YP11" s="79"/>
      <c r="YQ11" s="79"/>
      <c r="YR11" s="79"/>
      <c r="YS11" s="79"/>
      <c r="YT11" s="79"/>
      <c r="YU11" s="79"/>
      <c r="YV11" s="79"/>
      <c r="YW11" s="79"/>
      <c r="YX11" s="79"/>
      <c r="YY11" s="79"/>
      <c r="YZ11" s="79"/>
      <c r="ZA11" s="79"/>
      <c r="ZB11" s="79"/>
      <c r="ZC11" s="79"/>
      <c r="ZD11" s="79"/>
      <c r="ZE11" s="79"/>
      <c r="ZF11" s="79"/>
      <c r="ZG11" s="79"/>
      <c r="ZH11" s="79"/>
      <c r="ZI11" s="79"/>
      <c r="ZJ11" s="79"/>
      <c r="ZK11" s="79"/>
      <c r="ZL11" s="79"/>
      <c r="ZM11" s="79"/>
      <c r="ZN11" s="79"/>
      <c r="ZO11" s="79"/>
      <c r="ZP11" s="79"/>
      <c r="ZQ11" s="79"/>
      <c r="ZR11" s="79"/>
      <c r="ZS11" s="79"/>
      <c r="ZT11" s="79"/>
      <c r="ZU11" s="79"/>
      <c r="ZV11" s="79"/>
      <c r="ZW11" s="79"/>
      <c r="ZX11" s="79"/>
      <c r="ZY11" s="79"/>
      <c r="ZZ11" s="79"/>
      <c r="AAA11" s="79"/>
      <c r="AAB11" s="79"/>
      <c r="AAC11" s="79"/>
      <c r="AAD11" s="79"/>
      <c r="AAE11" s="79"/>
      <c r="AAF11" s="79"/>
      <c r="AAG11" s="79"/>
      <c r="AAH11" s="79"/>
      <c r="AAI11" s="79"/>
      <c r="AAJ11" s="79"/>
      <c r="AAK11" s="79"/>
      <c r="AAL11" s="79"/>
      <c r="AAM11" s="79"/>
      <c r="AAN11" s="79"/>
      <c r="AAO11" s="79"/>
      <c r="AAP11" s="79"/>
      <c r="AAQ11" s="79"/>
      <c r="AAR11" s="79"/>
      <c r="AAS11" s="79"/>
      <c r="AAT11" s="79"/>
      <c r="AAU11" s="79"/>
      <c r="AAV11" s="79"/>
      <c r="AAW11" s="79"/>
      <c r="AAX11" s="79"/>
      <c r="AAY11" s="79"/>
      <c r="AAZ11" s="79"/>
      <c r="ABA11" s="79"/>
      <c r="ABB11" s="79"/>
      <c r="ABC11" s="79"/>
      <c r="ABD11" s="79"/>
      <c r="ABE11" s="79"/>
      <c r="ABF11" s="79"/>
      <c r="ABG11" s="79"/>
      <c r="ABH11" s="79"/>
      <c r="ABI11" s="79"/>
      <c r="ABJ11" s="79"/>
      <c r="ABK11" s="79"/>
      <c r="ABL11" s="79"/>
      <c r="ABM11" s="79"/>
      <c r="ABN11" s="79"/>
      <c r="ABO11" s="79"/>
      <c r="ABP11" s="79"/>
      <c r="ABQ11" s="79"/>
      <c r="ABR11" s="79"/>
      <c r="ABS11" s="79"/>
      <c r="ABT11" s="79"/>
      <c r="ABU11" s="79"/>
      <c r="ABV11" s="79"/>
      <c r="ABW11" s="79"/>
      <c r="ABX11" s="79"/>
      <c r="ABY11" s="79"/>
      <c r="ABZ11" s="79"/>
      <c r="ACA11" s="79"/>
      <c r="ACB11" s="79"/>
      <c r="ACC11" s="79"/>
      <c r="ACD11" s="79"/>
      <c r="ACE11" s="79"/>
      <c r="ACF11" s="79"/>
      <c r="ACG11" s="79"/>
      <c r="ACH11" s="79"/>
      <c r="ACI11" s="79"/>
      <c r="ACJ11" s="79"/>
      <c r="ACK11" s="79"/>
      <c r="ACL11" s="79"/>
      <c r="ACM11" s="79"/>
      <c r="ACN11" s="79"/>
      <c r="ACO11" s="79"/>
      <c r="ACP11" s="79"/>
      <c r="ACQ11" s="79"/>
      <c r="ACR11" s="79"/>
      <c r="ACS11" s="79"/>
      <c r="ACT11" s="79"/>
      <c r="ACU11" s="79"/>
      <c r="ACV11" s="79"/>
      <c r="ACW11" s="79"/>
      <c r="ACX11" s="79"/>
      <c r="ACY11" s="79"/>
      <c r="ACZ11" s="79"/>
      <c r="ADA11" s="79"/>
      <c r="ADB11" s="79"/>
      <c r="ADC11" s="79"/>
      <c r="ADD11" s="79"/>
      <c r="ADE11" s="79"/>
      <c r="ADF11" s="79"/>
      <c r="ADG11" s="79"/>
      <c r="ADH11" s="79"/>
      <c r="ADI11" s="79"/>
      <c r="ADJ11" s="79"/>
      <c r="ADK11" s="79"/>
      <c r="ADL11" s="79"/>
      <c r="ADM11" s="79"/>
      <c r="ADN11" s="79"/>
      <c r="ADO11" s="79"/>
      <c r="ADP11" s="79"/>
      <c r="ADQ11" s="79"/>
      <c r="ADR11" s="79"/>
      <c r="ADS11" s="79"/>
      <c r="ADT11" s="79"/>
      <c r="ADU11" s="79"/>
      <c r="ADV11" s="79"/>
      <c r="ADW11" s="79"/>
      <c r="ADX11" s="79"/>
      <c r="ADY11" s="79"/>
      <c r="ADZ11" s="79"/>
      <c r="AEA11" s="79"/>
      <c r="AEB11" s="79"/>
      <c r="AEC11" s="79"/>
      <c r="AED11" s="79"/>
      <c r="AEE11" s="79"/>
      <c r="AEF11" s="79"/>
      <c r="AEG11" s="79"/>
      <c r="AEH11" s="79"/>
      <c r="AEI11" s="79"/>
      <c r="AEJ11" s="79"/>
      <c r="AEK11" s="79"/>
      <c r="AEL11" s="79"/>
      <c r="AEM11" s="79"/>
      <c r="AEN11" s="79"/>
      <c r="AEO11" s="79"/>
      <c r="AEP11" s="79"/>
      <c r="AEQ11" s="79"/>
      <c r="AER11" s="79"/>
      <c r="AES11" s="79"/>
      <c r="AET11" s="79"/>
      <c r="AEU11" s="79"/>
      <c r="AEV11" s="79"/>
      <c r="AEW11" s="79"/>
      <c r="AEX11" s="79"/>
      <c r="AEY11" s="79"/>
      <c r="AEZ11" s="79"/>
      <c r="AFA11" s="79"/>
      <c r="AFB11" s="79"/>
      <c r="AFC11" s="79"/>
      <c r="AFD11" s="79"/>
      <c r="AFE11" s="79"/>
      <c r="AFF11" s="79"/>
      <c r="AFG11" s="79"/>
      <c r="AFH11" s="79"/>
      <c r="AFI11" s="79"/>
      <c r="AFJ11" s="79"/>
      <c r="AFK11" s="79"/>
      <c r="AFL11" s="79"/>
      <c r="AFM11" s="79"/>
      <c r="AFN11" s="79"/>
      <c r="AFO11" s="79"/>
      <c r="AFP11" s="79"/>
      <c r="AFQ11" s="79"/>
      <c r="AFR11" s="79"/>
      <c r="AFS11" s="79"/>
      <c r="AFT11" s="79"/>
      <c r="AFU11" s="79"/>
      <c r="AFV11" s="79"/>
      <c r="AFW11" s="79"/>
      <c r="AFX11" s="79"/>
      <c r="AFY11" s="79"/>
      <c r="AFZ11" s="79"/>
      <c r="AGA11" s="79"/>
      <c r="AGB11" s="79"/>
      <c r="AGC11" s="79"/>
      <c r="AGD11" s="79"/>
      <c r="AGE11" s="79"/>
      <c r="AGF11" s="79"/>
      <c r="AGG11" s="79"/>
      <c r="AGH11" s="79"/>
      <c r="AGI11" s="79"/>
      <c r="AGJ11" s="79"/>
      <c r="AGK11" s="79"/>
      <c r="AGL11" s="79"/>
      <c r="AGM11" s="79"/>
      <c r="AGN11" s="79"/>
      <c r="AGO11" s="79"/>
      <c r="AGP11" s="79"/>
      <c r="AGQ11" s="79"/>
      <c r="AGR11" s="79"/>
      <c r="AGS11" s="79"/>
      <c r="AGT11" s="79"/>
      <c r="AGU11" s="79"/>
      <c r="AGV11" s="79"/>
      <c r="AGW11" s="79"/>
      <c r="AGX11" s="79"/>
      <c r="AGY11" s="79"/>
      <c r="AGZ11" s="79"/>
      <c r="AHA11" s="79"/>
      <c r="AHB11" s="79"/>
      <c r="AHC11" s="79"/>
      <c r="AHD11" s="79"/>
      <c r="AHE11" s="79"/>
      <c r="AHF11" s="79"/>
      <c r="AHG11" s="79"/>
      <c r="AHH11" s="79"/>
      <c r="AHI11" s="79"/>
      <c r="AHJ11" s="79"/>
      <c r="AHK11" s="79"/>
      <c r="AHL11" s="79"/>
      <c r="AHM11" s="79"/>
      <c r="AHN11" s="79"/>
      <c r="AHO11" s="79"/>
      <c r="AHP11" s="79"/>
      <c r="AHQ11" s="79"/>
      <c r="AHR11" s="79"/>
      <c r="AHS11" s="79"/>
      <c r="AHT11" s="79"/>
      <c r="AHU11" s="79"/>
      <c r="AHV11" s="79"/>
      <c r="AHW11" s="79"/>
      <c r="AHX11" s="79"/>
      <c r="AHY11" s="79"/>
      <c r="AHZ11" s="79"/>
      <c r="AIA11" s="79"/>
      <c r="AIB11" s="79"/>
      <c r="AIC11" s="79"/>
      <c r="AID11" s="79"/>
      <c r="AIE11" s="79"/>
      <c r="AIF11" s="79"/>
      <c r="AIG11" s="79"/>
      <c r="AIH11" s="79"/>
      <c r="AII11" s="79"/>
      <c r="AIJ11" s="79"/>
      <c r="AIK11" s="79"/>
      <c r="AIL11" s="79"/>
      <c r="AIM11" s="79"/>
      <c r="AIN11" s="79"/>
      <c r="AIO11" s="79"/>
      <c r="AIP11" s="79"/>
      <c r="AIQ11" s="79"/>
      <c r="AIR11" s="79"/>
      <c r="AIS11" s="79"/>
      <c r="AIT11" s="79"/>
      <c r="AIU11" s="79"/>
      <c r="AIV11" s="79"/>
      <c r="AIW11" s="79"/>
      <c r="AIX11" s="79"/>
      <c r="AIY11" s="79"/>
      <c r="AIZ11" s="79"/>
      <c r="AJA11" s="79"/>
      <c r="AJB11" s="79"/>
      <c r="AJC11" s="79"/>
      <c r="AJD11" s="79"/>
      <c r="AJE11" s="79"/>
      <c r="AJF11" s="79"/>
      <c r="AJG11" s="79"/>
      <c r="AJH11" s="79"/>
      <c r="AJI11" s="79"/>
      <c r="AJJ11" s="79"/>
      <c r="AJK11" s="79"/>
      <c r="AJL11" s="79"/>
      <c r="AJM11" s="79"/>
      <c r="AJN11" s="79"/>
      <c r="AJO11" s="79"/>
      <c r="AJP11" s="79"/>
      <c r="AJQ11" s="79"/>
      <c r="AJR11" s="79"/>
      <c r="AJS11" s="79"/>
      <c r="AJT11" s="79"/>
      <c r="AJU11" s="79"/>
      <c r="AJV11" s="79"/>
      <c r="AJW11" s="79"/>
      <c r="AJX11" s="79"/>
      <c r="AJY11" s="79"/>
      <c r="AJZ11" s="79"/>
      <c r="AKA11" s="79"/>
      <c r="AKB11" s="79"/>
      <c r="AKC11" s="79"/>
      <c r="AKD11" s="79"/>
      <c r="AKE11" s="79"/>
      <c r="AKF11" s="79"/>
      <c r="AKG11" s="79"/>
      <c r="AKH11" s="79"/>
      <c r="AKI11" s="79"/>
      <c r="AKJ11" s="79"/>
      <c r="AKK11" s="79"/>
      <c r="AKL11" s="79"/>
      <c r="AKM11" s="79"/>
      <c r="AKN11" s="79"/>
      <c r="AKO11" s="79"/>
      <c r="AKP11" s="79"/>
      <c r="AKQ11" s="79"/>
      <c r="AKR11" s="79"/>
      <c r="AKS11" s="79"/>
      <c r="AKT11" s="79"/>
      <c r="AKU11" s="79"/>
      <c r="AKV11" s="79"/>
      <c r="AKW11" s="79"/>
      <c r="AKX11" s="79"/>
      <c r="AKY11" s="79"/>
      <c r="AKZ11" s="79"/>
      <c r="ALA11" s="79"/>
      <c r="ALB11" s="79"/>
      <c r="ALC11" s="79"/>
      <c r="ALD11" s="79"/>
      <c r="ALE11" s="79"/>
      <c r="ALF11" s="79"/>
      <c r="ALG11" s="79"/>
      <c r="ALH11" s="79"/>
      <c r="ALI11" s="79"/>
      <c r="ALJ11" s="79"/>
      <c r="ALK11" s="79"/>
      <c r="ALL11" s="79"/>
      <c r="ALM11" s="79"/>
      <c r="ALN11" s="79"/>
      <c r="ALO11" s="79"/>
      <c r="ALP11" s="79"/>
      <c r="ALQ11" s="79"/>
      <c r="ALR11" s="79"/>
      <c r="ALS11" s="79"/>
      <c r="ALT11" s="79"/>
      <c r="ALU11" s="79"/>
      <c r="ALV11" s="79"/>
      <c r="ALW11" s="79"/>
      <c r="ALX11" s="79"/>
      <c r="ALY11" s="79"/>
      <c r="ALZ11" s="79"/>
      <c r="AMA11" s="79"/>
      <c r="AMB11" s="79"/>
      <c r="AMC11" s="79"/>
      <c r="AMD11" s="79"/>
      <c r="AME11" s="79"/>
      <c r="AMF11" s="79"/>
      <c r="AMG11" s="79"/>
      <c r="AMH11" s="79"/>
      <c r="AMI11" s="79"/>
      <c r="AMJ11" s="79"/>
      <c r="AMK11" s="79"/>
      <c r="AML11" s="79"/>
      <c r="AMM11" s="79"/>
      <c r="AMN11" s="79"/>
      <c r="AMO11" s="79"/>
      <c r="AMP11" s="79"/>
      <c r="AMQ11" s="79"/>
      <c r="AMR11" s="79"/>
      <c r="AMS11" s="79"/>
      <c r="AMT11" s="79"/>
      <c r="AMU11" s="79"/>
      <c r="AMV11" s="79"/>
      <c r="AMW11" s="79"/>
      <c r="AMX11" s="79"/>
      <c r="AMY11" s="79"/>
      <c r="AMZ11" s="79"/>
      <c r="ANA11" s="79"/>
      <c r="ANB11" s="79"/>
      <c r="ANC11" s="79"/>
      <c r="AND11" s="79"/>
      <c r="ANE11" s="79"/>
      <c r="ANF11" s="79"/>
      <c r="ANG11" s="79"/>
      <c r="ANH11" s="79"/>
      <c r="ANI11" s="79"/>
      <c r="ANJ11" s="79"/>
      <c r="ANK11" s="79"/>
      <c r="ANL11" s="79"/>
      <c r="ANM11" s="79"/>
      <c r="ANN11" s="79"/>
      <c r="ANO11" s="79"/>
      <c r="ANP11" s="79"/>
      <c r="ANQ11" s="79"/>
      <c r="ANR11" s="79"/>
      <c r="ANS11" s="79"/>
      <c r="ANT11" s="79"/>
      <c r="ANU11" s="79"/>
      <c r="ANV11" s="79"/>
      <c r="ANW11" s="79"/>
      <c r="ANX11" s="79"/>
      <c r="ANY11" s="79"/>
      <c r="ANZ11" s="79"/>
      <c r="AOA11" s="79"/>
      <c r="AOB11" s="79"/>
      <c r="AOC11" s="79"/>
      <c r="AOD11" s="79"/>
      <c r="AOE11" s="79"/>
      <c r="AOF11" s="79"/>
      <c r="AOG11" s="79"/>
      <c r="AOH11" s="79"/>
      <c r="AOI11" s="79"/>
      <c r="AOJ11" s="79"/>
      <c r="AOK11" s="79"/>
      <c r="AOL11" s="79"/>
      <c r="AOM11" s="79"/>
      <c r="AON11" s="79"/>
      <c r="AOO11" s="79"/>
      <c r="AOP11" s="79"/>
      <c r="AOQ11" s="79"/>
      <c r="AOR11" s="79"/>
      <c r="AOS11" s="79"/>
      <c r="AOT11" s="79"/>
      <c r="AOU11" s="79"/>
      <c r="AOV11" s="79"/>
      <c r="AOW11" s="79"/>
      <c r="AOX11" s="79"/>
      <c r="AOY11" s="79"/>
      <c r="AOZ11" s="79"/>
      <c r="APA11" s="79"/>
      <c r="APB11" s="79"/>
      <c r="APC11" s="79"/>
      <c r="APD11" s="79"/>
      <c r="APE11" s="79"/>
      <c r="APF11" s="79"/>
      <c r="APG11" s="79"/>
      <c r="APH11" s="79"/>
      <c r="API11" s="79"/>
      <c r="APJ11" s="79"/>
      <c r="APK11" s="79"/>
      <c r="APL11" s="79"/>
      <c r="APM11" s="79"/>
      <c r="APN11" s="79"/>
      <c r="APO11" s="79"/>
      <c r="APP11" s="79"/>
      <c r="APQ11" s="79"/>
      <c r="APR11" s="79"/>
      <c r="APS11" s="79"/>
      <c r="APT11" s="79"/>
      <c r="APU11" s="79"/>
      <c r="APV11" s="79"/>
      <c r="APW11" s="79"/>
      <c r="APX11" s="79"/>
      <c r="APY11" s="79"/>
      <c r="APZ11" s="79"/>
      <c r="AQA11" s="79"/>
      <c r="AQB11" s="79"/>
      <c r="AQC11" s="79"/>
      <c r="AQD11" s="79"/>
      <c r="AQE11" s="79"/>
      <c r="AQF11" s="79"/>
      <c r="AQG11" s="79"/>
      <c r="AQH11" s="79"/>
      <c r="AQI11" s="79"/>
      <c r="AQJ11" s="79"/>
      <c r="AQK11" s="79"/>
      <c r="AQL11" s="79"/>
      <c r="AQM11" s="79"/>
      <c r="AQN11" s="79"/>
      <c r="AQO11" s="79"/>
      <c r="AQP11" s="79"/>
      <c r="AQQ11" s="79"/>
      <c r="AQR11" s="79"/>
      <c r="AQS11" s="79"/>
      <c r="AQT11" s="79"/>
      <c r="AQU11" s="79"/>
      <c r="AQV11" s="79"/>
      <c r="AQW11" s="79"/>
      <c r="AQX11" s="79"/>
      <c r="AQY11" s="79"/>
      <c r="AQZ11" s="79"/>
      <c r="ARA11" s="79"/>
      <c r="ARB11" s="79"/>
      <c r="ARC11" s="79"/>
      <c r="ARD11" s="79"/>
      <c r="ARE11" s="79"/>
      <c r="ARF11" s="79"/>
      <c r="ARG11" s="79"/>
      <c r="ARH11" s="79"/>
      <c r="ARI11" s="79"/>
      <c r="ARJ11" s="79"/>
      <c r="ARK11" s="79"/>
      <c r="ARL11" s="79"/>
      <c r="ARM11" s="79"/>
      <c r="ARN11" s="79"/>
      <c r="ARO11" s="79"/>
      <c r="ARP11" s="79"/>
      <c r="ARQ11" s="79"/>
      <c r="ARR11" s="79"/>
      <c r="ARS11" s="79"/>
      <c r="ART11" s="79"/>
      <c r="ARU11" s="79"/>
      <c r="ARV11" s="79"/>
      <c r="ARW11" s="79"/>
      <c r="ARX11" s="79"/>
      <c r="ARY11" s="79"/>
      <c r="ARZ11" s="79"/>
      <c r="ASA11" s="79"/>
      <c r="ASB11" s="79"/>
      <c r="ASC11" s="79"/>
      <c r="ASD11" s="79"/>
      <c r="ASE11" s="79"/>
      <c r="ASF11" s="79"/>
      <c r="ASG11" s="79"/>
      <c r="ASH11" s="79"/>
      <c r="ASI11" s="79"/>
      <c r="ASJ11" s="79"/>
      <c r="ASK11" s="79"/>
      <c r="ASL11" s="79"/>
      <c r="ASM11" s="79"/>
      <c r="ASN11" s="79"/>
      <c r="ASO11" s="79"/>
      <c r="ASP11" s="79"/>
      <c r="ASQ11" s="79"/>
      <c r="ASR11" s="79"/>
      <c r="ASS11" s="79"/>
      <c r="AST11" s="79"/>
      <c r="ASU11" s="79"/>
      <c r="ASV11" s="79"/>
      <c r="ASW11" s="79"/>
      <c r="ASX11" s="79"/>
      <c r="ASY11" s="79"/>
      <c r="ASZ11" s="79"/>
      <c r="ATA11" s="79"/>
      <c r="ATB11" s="79"/>
      <c r="ATC11" s="79"/>
      <c r="ATD11" s="79"/>
      <c r="ATE11" s="79"/>
      <c r="ATF11" s="79"/>
      <c r="ATG11" s="79"/>
      <c r="ATH11" s="79"/>
      <c r="ATI11" s="79"/>
      <c r="ATJ11" s="79"/>
      <c r="ATK11" s="79"/>
      <c r="ATL11" s="79"/>
      <c r="ATM11" s="79"/>
      <c r="ATN11" s="79"/>
      <c r="ATO11" s="79"/>
      <c r="ATP11" s="79"/>
      <c r="ATQ11" s="79"/>
      <c r="ATR11" s="79"/>
      <c r="ATS11" s="79"/>
      <c r="ATT11" s="79"/>
      <c r="ATU11" s="79"/>
      <c r="ATV11" s="79"/>
      <c r="ATW11" s="79"/>
      <c r="ATX11" s="79"/>
      <c r="ATY11" s="79"/>
      <c r="ATZ11" s="79"/>
      <c r="AUA11" s="79"/>
      <c r="AUB11" s="79"/>
      <c r="AUC11" s="79"/>
      <c r="AUD11" s="79"/>
      <c r="AUE11" s="79"/>
      <c r="AUF11" s="79"/>
      <c r="AUG11" s="79"/>
      <c r="AUH11" s="79"/>
      <c r="AUI11" s="79"/>
      <c r="AUJ11" s="79"/>
      <c r="AUK11" s="79"/>
      <c r="AUL11" s="79"/>
      <c r="AUM11" s="79"/>
      <c r="AUN11" s="79"/>
      <c r="AUO11" s="79"/>
      <c r="AUP11" s="79"/>
      <c r="AUQ11" s="79"/>
      <c r="AUR11" s="79"/>
      <c r="AUS11" s="79"/>
      <c r="AUT11" s="79"/>
      <c r="AUU11" s="79"/>
      <c r="AUV11" s="79"/>
      <c r="AUW11" s="79"/>
      <c r="AUX11" s="79"/>
      <c r="AUY11" s="79"/>
      <c r="AUZ11" s="79"/>
      <c r="AVA11" s="79"/>
      <c r="AVB11" s="79"/>
      <c r="AVC11" s="79"/>
      <c r="AVD11" s="79"/>
      <c r="AVE11" s="79"/>
      <c r="AVF11" s="79"/>
      <c r="AVG11" s="79"/>
      <c r="AVH11" s="79"/>
      <c r="AVI11" s="79"/>
      <c r="AVJ11" s="79"/>
      <c r="AVK11" s="79"/>
      <c r="AVL11" s="79"/>
      <c r="AVM11" s="79"/>
      <c r="AVN11" s="79"/>
      <c r="AVO11" s="79"/>
      <c r="AVP11" s="79"/>
      <c r="AVQ11" s="79"/>
      <c r="AVR11" s="79"/>
      <c r="AVS11" s="79"/>
      <c r="AVT11" s="79"/>
      <c r="AVU11" s="79"/>
      <c r="AVV11" s="79"/>
      <c r="AVW11" s="79"/>
      <c r="AVX11" s="79"/>
      <c r="AVY11" s="79"/>
      <c r="AVZ11" s="79"/>
      <c r="AWA11" s="79"/>
      <c r="AWB11" s="79"/>
      <c r="AWC11" s="79"/>
      <c r="AWD11" s="79"/>
      <c r="AWE11" s="79"/>
      <c r="AWF11" s="79"/>
      <c r="AWG11" s="79"/>
      <c r="AWH11" s="79"/>
      <c r="AWI11" s="79"/>
      <c r="AWJ11" s="79"/>
      <c r="AWK11" s="79"/>
      <c r="AWL11" s="79"/>
      <c r="AWM11" s="79"/>
      <c r="AWN11" s="79"/>
      <c r="AWO11" s="79"/>
      <c r="AWP11" s="79"/>
      <c r="AWQ11" s="79"/>
      <c r="AWR11" s="79"/>
      <c r="AWS11" s="79"/>
      <c r="AWT11" s="79"/>
      <c r="AWU11" s="79"/>
      <c r="AWV11" s="79"/>
      <c r="AWW11" s="79"/>
      <c r="AWX11" s="79"/>
      <c r="AWY11" s="79"/>
      <c r="AWZ11" s="79"/>
      <c r="AXA11" s="79"/>
      <c r="AXB11" s="79"/>
      <c r="AXC11" s="79"/>
      <c r="AXD11" s="79"/>
      <c r="AXE11" s="79"/>
      <c r="AXF11" s="79"/>
      <c r="AXG11" s="79"/>
      <c r="AXH11" s="79"/>
      <c r="AXI11" s="79"/>
      <c r="AXJ11" s="79"/>
      <c r="AXK11" s="79"/>
      <c r="AXL11" s="79"/>
      <c r="AXM11" s="79"/>
      <c r="AXN11" s="79"/>
      <c r="AXO11" s="79"/>
      <c r="AXP11" s="79"/>
      <c r="AXQ11" s="79"/>
      <c r="AXR11" s="79"/>
      <c r="AXS11" s="79"/>
      <c r="AXT11" s="79"/>
      <c r="AXU11" s="79"/>
      <c r="AXV11" s="79"/>
      <c r="AXW11" s="79"/>
      <c r="AXX11" s="79"/>
      <c r="AXY11" s="79"/>
      <c r="AXZ11" s="79"/>
      <c r="AYA11" s="79"/>
      <c r="AYB11" s="79"/>
      <c r="AYC11" s="79"/>
      <c r="AYD11" s="79"/>
      <c r="AYE11" s="79"/>
      <c r="AYF11" s="79"/>
      <c r="AYG11" s="79"/>
      <c r="AYH11" s="79"/>
      <c r="AYI11" s="79"/>
      <c r="AYJ11" s="79"/>
      <c r="AYK11" s="79"/>
      <c r="AYL11" s="79"/>
      <c r="AYM11" s="79"/>
      <c r="AYN11" s="79"/>
      <c r="AYO11" s="79"/>
      <c r="AYP11" s="79"/>
      <c r="AYQ11" s="79"/>
      <c r="AYR11" s="79"/>
      <c r="AYS11" s="79"/>
      <c r="AYT11" s="79"/>
      <c r="AYU11" s="79"/>
      <c r="AYV11" s="79"/>
      <c r="AYW11" s="79"/>
      <c r="AYX11" s="79"/>
      <c r="AYY11" s="79"/>
      <c r="AYZ11" s="79"/>
      <c r="AZA11" s="79"/>
      <c r="AZB11" s="79"/>
      <c r="AZC11" s="79"/>
      <c r="AZD11" s="79"/>
      <c r="AZE11" s="79"/>
      <c r="AZF11" s="79"/>
      <c r="AZG11" s="79"/>
      <c r="AZH11" s="79"/>
      <c r="AZI11" s="79"/>
      <c r="AZJ11" s="79"/>
      <c r="AZK11" s="79"/>
      <c r="AZL11" s="79"/>
      <c r="AZM11" s="79"/>
      <c r="AZN11" s="79"/>
      <c r="AZO11" s="79"/>
      <c r="AZP11" s="79"/>
      <c r="AZQ11" s="79"/>
      <c r="AZR11" s="79"/>
      <c r="AZS11" s="79"/>
      <c r="AZT11" s="79"/>
      <c r="AZU11" s="79"/>
      <c r="AZV11" s="79"/>
      <c r="AZW11" s="79"/>
      <c r="AZX11" s="79"/>
      <c r="AZY11" s="79"/>
      <c r="AZZ11" s="79"/>
      <c r="BAA11" s="79"/>
      <c r="BAB11" s="79"/>
      <c r="BAC11" s="79"/>
      <c r="BAD11" s="79"/>
      <c r="BAE11" s="79"/>
      <c r="BAF11" s="79"/>
      <c r="BAG11" s="79"/>
      <c r="BAH11" s="79"/>
      <c r="BAI11" s="79"/>
      <c r="BAJ11" s="79"/>
      <c r="BAK11" s="79"/>
      <c r="BAL11" s="79"/>
      <c r="BAM11" s="79"/>
      <c r="BAN11" s="79"/>
      <c r="BAO11" s="79"/>
      <c r="BAP11" s="79"/>
      <c r="BAQ11" s="79"/>
      <c r="BAR11" s="79"/>
      <c r="BAS11" s="79"/>
      <c r="BAT11" s="79"/>
      <c r="BAU11" s="79"/>
      <c r="BAV11" s="79"/>
      <c r="BAW11" s="79"/>
      <c r="BAX11" s="79"/>
      <c r="BAY11" s="79"/>
      <c r="BAZ11" s="79"/>
      <c r="BBA11" s="79"/>
      <c r="BBB11" s="79"/>
      <c r="BBC11" s="79"/>
      <c r="BBD11" s="79"/>
      <c r="BBE11" s="79"/>
      <c r="BBF11" s="79"/>
      <c r="BBG11" s="79"/>
      <c r="BBH11" s="79"/>
      <c r="BBI11" s="79"/>
      <c r="BBJ11" s="79"/>
      <c r="BBK11" s="79"/>
      <c r="BBL11" s="79"/>
      <c r="BBM11" s="79"/>
      <c r="BBN11" s="79"/>
      <c r="BBO11" s="79"/>
      <c r="BBP11" s="79"/>
      <c r="BBQ11" s="79"/>
      <c r="BBR11" s="79"/>
      <c r="BBS11" s="79"/>
      <c r="BBT11" s="79"/>
      <c r="BBU11" s="79"/>
      <c r="BBV11" s="79"/>
      <c r="BBW11" s="79"/>
      <c r="BBX11" s="79"/>
      <c r="BBY11" s="79"/>
      <c r="BBZ11" s="79"/>
      <c r="BCA11" s="79"/>
      <c r="BCB11" s="79"/>
      <c r="BCC11" s="79"/>
      <c r="BCD11" s="79"/>
      <c r="BCE11" s="79"/>
      <c r="BCF11" s="79"/>
      <c r="BCG11" s="79"/>
      <c r="BCH11" s="79"/>
      <c r="BCI11" s="79"/>
      <c r="BCJ11" s="79"/>
      <c r="BCK11" s="79"/>
      <c r="BCL11" s="79"/>
      <c r="BCM11" s="79"/>
      <c r="BCN11" s="79"/>
      <c r="BCO11" s="79"/>
      <c r="BCP11" s="79"/>
      <c r="BCQ11" s="79"/>
      <c r="BCR11" s="79"/>
      <c r="BCS11" s="79"/>
      <c r="BCT11" s="79"/>
      <c r="BCU11" s="79"/>
      <c r="BCV11" s="79"/>
      <c r="BCW11" s="79"/>
      <c r="BCX11" s="79"/>
      <c r="BCY11" s="79"/>
      <c r="BCZ11" s="79"/>
      <c r="BDA11" s="79"/>
      <c r="BDB11" s="79"/>
      <c r="BDC11" s="79"/>
      <c r="BDD11" s="79"/>
      <c r="BDE11" s="79"/>
      <c r="BDF11" s="79"/>
      <c r="BDG11" s="79"/>
      <c r="BDH11" s="79"/>
      <c r="BDI11" s="79"/>
      <c r="BDJ11" s="79"/>
      <c r="BDK11" s="79"/>
      <c r="BDL11" s="79"/>
      <c r="BDM11" s="79"/>
      <c r="BDN11" s="79"/>
      <c r="BDO11" s="79"/>
      <c r="BDP11" s="79"/>
      <c r="BDQ11" s="79"/>
      <c r="BDR11" s="79"/>
      <c r="BDS11" s="79"/>
      <c r="BDT11" s="79"/>
      <c r="BDU11" s="79"/>
      <c r="BDV11" s="79"/>
      <c r="BDW11" s="79"/>
      <c r="BDX11" s="79"/>
      <c r="BDY11" s="79"/>
      <c r="BDZ11" s="79"/>
      <c r="BEA11" s="79"/>
      <c r="BEB11" s="79"/>
      <c r="BEC11" s="79"/>
      <c r="BED11" s="79"/>
      <c r="BEE11" s="79"/>
      <c r="BEF11" s="79"/>
      <c r="BEG11" s="79"/>
      <c r="BEH11" s="79"/>
      <c r="BEI11" s="79"/>
      <c r="BEJ11" s="79"/>
      <c r="BEK11" s="79"/>
      <c r="BEL11" s="79"/>
      <c r="BEM11" s="79"/>
      <c r="BEN11" s="79"/>
      <c r="BEO11" s="79"/>
      <c r="BEP11" s="79"/>
      <c r="BEQ11" s="79"/>
      <c r="BER11" s="79"/>
      <c r="BES11" s="79"/>
      <c r="BET11" s="79"/>
      <c r="BEU11" s="79"/>
      <c r="BEV11" s="79"/>
      <c r="BEW11" s="79"/>
      <c r="BEX11" s="79"/>
      <c r="BEY11" s="79"/>
      <c r="BEZ11" s="79"/>
      <c r="BFA11" s="79"/>
      <c r="BFB11" s="79"/>
      <c r="BFC11" s="79"/>
      <c r="BFD11" s="79"/>
      <c r="BFE11" s="79"/>
      <c r="BFF11" s="79"/>
      <c r="BFG11" s="79"/>
      <c r="BFH11" s="79"/>
      <c r="BFI11" s="79"/>
      <c r="BFJ11" s="79"/>
      <c r="BFK11" s="79"/>
      <c r="BFL11" s="79"/>
      <c r="BFM11" s="79"/>
      <c r="BFN11" s="79"/>
      <c r="BFO11" s="79"/>
      <c r="BFP11" s="79"/>
      <c r="BFQ11" s="79"/>
      <c r="BFR11" s="79"/>
      <c r="BFS11" s="79"/>
      <c r="BFT11" s="79"/>
      <c r="BFU11" s="79"/>
      <c r="BFV11" s="79"/>
      <c r="BFW11" s="79"/>
      <c r="BFX11" s="79"/>
      <c r="BFY11" s="79"/>
      <c r="BFZ11" s="79"/>
      <c r="BGA11" s="79"/>
      <c r="BGB11" s="79"/>
      <c r="BGC11" s="79"/>
      <c r="BGD11" s="79"/>
      <c r="BGE11" s="79"/>
      <c r="BGF11" s="79"/>
      <c r="BGG11" s="79"/>
      <c r="BGH11" s="79"/>
      <c r="BGI11" s="79"/>
      <c r="BGJ11" s="79"/>
      <c r="BGK11" s="79"/>
      <c r="BGL11" s="79"/>
      <c r="BGM11" s="79"/>
      <c r="BGN11" s="79"/>
      <c r="BGO11" s="79"/>
      <c r="BGP11" s="79"/>
      <c r="BGQ11" s="79"/>
      <c r="BGR11" s="79"/>
      <c r="BGS11" s="79"/>
      <c r="BGT11" s="79"/>
      <c r="BGU11" s="79"/>
      <c r="BGV11" s="79"/>
      <c r="BGW11" s="79"/>
      <c r="BGX11" s="79"/>
      <c r="BGY11" s="79"/>
      <c r="BGZ11" s="79"/>
      <c r="BHA11" s="79"/>
      <c r="BHB11" s="79"/>
      <c r="BHC11" s="79"/>
      <c r="BHD11" s="79"/>
      <c r="BHE11" s="79"/>
      <c r="BHF11" s="79"/>
      <c r="BHG11" s="79"/>
      <c r="BHH11" s="79"/>
      <c r="BHI11" s="79"/>
      <c r="BHJ11" s="79"/>
      <c r="BHK11" s="79"/>
      <c r="BHL11" s="79"/>
      <c r="BHM11" s="79"/>
      <c r="BHN11" s="79"/>
      <c r="BHO11" s="79"/>
      <c r="BHP11" s="79"/>
      <c r="BHQ11" s="79"/>
      <c r="BHR11" s="79"/>
      <c r="BHS11" s="79"/>
      <c r="BHT11" s="79"/>
      <c r="BHU11" s="79"/>
      <c r="BHV11" s="79"/>
      <c r="BHW11" s="79"/>
      <c r="BHX11" s="79"/>
      <c r="BHY11" s="79"/>
      <c r="BHZ11" s="79"/>
      <c r="BIA11" s="79"/>
      <c r="BIB11" s="79"/>
      <c r="BIC11" s="79"/>
      <c r="BID11" s="79"/>
      <c r="BIE11" s="79"/>
      <c r="BIF11" s="79"/>
      <c r="BIG11" s="79"/>
      <c r="BIH11" s="79"/>
      <c r="BII11" s="79"/>
      <c r="BIJ11" s="79"/>
      <c r="BIK11" s="79"/>
      <c r="BIL11" s="79"/>
      <c r="BIM11" s="79"/>
      <c r="BIN11" s="79"/>
      <c r="BIO11" s="79"/>
      <c r="BIP11" s="79"/>
      <c r="BIQ11" s="79"/>
      <c r="BIR11" s="79"/>
      <c r="BIS11" s="79"/>
      <c r="BIT11" s="79"/>
      <c r="BIU11" s="79"/>
      <c r="BIV11" s="79"/>
      <c r="BIW11" s="79"/>
      <c r="BIX11" s="79"/>
      <c r="BIY11" s="79"/>
      <c r="BIZ11" s="79"/>
      <c r="BJA11" s="79"/>
      <c r="BJB11" s="79"/>
      <c r="BJC11" s="79"/>
      <c r="BJD11" s="79"/>
      <c r="BJE11" s="79"/>
      <c r="BJF11" s="79"/>
      <c r="BJG11" s="79"/>
      <c r="BJH11" s="79"/>
      <c r="BJI11" s="79"/>
      <c r="BJJ11" s="79"/>
      <c r="BJK11" s="79"/>
      <c r="BJL11" s="79"/>
      <c r="BJM11" s="79"/>
      <c r="BJN11" s="79"/>
      <c r="BJO11" s="79"/>
      <c r="BJP11" s="79"/>
      <c r="BJQ11" s="79"/>
      <c r="BJR11" s="79"/>
      <c r="BJS11" s="79"/>
      <c r="BJT11" s="79"/>
      <c r="BJU11" s="79"/>
      <c r="BJV11" s="79"/>
      <c r="BJW11" s="79"/>
      <c r="BJX11" s="79"/>
      <c r="BJY11" s="79"/>
      <c r="BJZ11" s="79"/>
      <c r="BKA11" s="79"/>
      <c r="BKB11" s="79"/>
      <c r="BKC11" s="79"/>
      <c r="BKD11" s="79"/>
      <c r="BKE11" s="79"/>
      <c r="BKF11" s="79"/>
      <c r="BKG11" s="79"/>
      <c r="BKH11" s="79"/>
      <c r="BKI11" s="79"/>
      <c r="BKJ11" s="79"/>
      <c r="BKK11" s="79"/>
      <c r="BKL11" s="79"/>
      <c r="BKM11" s="79"/>
      <c r="BKN11" s="79"/>
      <c r="BKO11" s="79"/>
      <c r="BKP11" s="79"/>
      <c r="BKQ11" s="79"/>
      <c r="BKR11" s="79"/>
      <c r="BKS11" s="79"/>
      <c r="BKT11" s="79"/>
      <c r="BKU11" s="79"/>
      <c r="BKV11" s="79"/>
      <c r="BKW11" s="79"/>
      <c r="BKX11" s="79"/>
      <c r="BKY11" s="79"/>
      <c r="BKZ11" s="79"/>
      <c r="BLA11" s="79"/>
      <c r="BLB11" s="79"/>
      <c r="BLC11" s="79"/>
      <c r="BLD11" s="79"/>
      <c r="BLE11" s="79"/>
      <c r="BLF11" s="79"/>
      <c r="BLG11" s="79"/>
      <c r="BLH11" s="79"/>
      <c r="BLI11" s="79"/>
      <c r="BLJ11" s="79"/>
      <c r="BLK11" s="79"/>
      <c r="BLL11" s="79"/>
      <c r="BLM11" s="79"/>
      <c r="BLN11" s="79"/>
      <c r="BLO11" s="79"/>
      <c r="BLP11" s="79"/>
      <c r="BLQ11" s="79"/>
      <c r="BLR11" s="79"/>
      <c r="BLS11" s="79"/>
      <c r="BLT11" s="79"/>
      <c r="BLU11" s="79"/>
      <c r="BLV11" s="79"/>
      <c r="BLW11" s="79"/>
      <c r="BLX11" s="79"/>
      <c r="BLY11" s="79"/>
      <c r="BLZ11" s="79"/>
      <c r="BMA11" s="79"/>
      <c r="BMB11" s="79"/>
      <c r="BMC11" s="79"/>
      <c r="BMD11" s="79"/>
      <c r="BME11" s="79"/>
      <c r="BMF11" s="79"/>
      <c r="BMG11" s="79"/>
      <c r="BMH11" s="79"/>
      <c r="BMI11" s="79"/>
      <c r="BMJ11" s="79"/>
      <c r="BMK11" s="79"/>
      <c r="BML11" s="79"/>
      <c r="BMM11" s="79"/>
      <c r="BMN11" s="79"/>
      <c r="BMO11" s="79"/>
      <c r="BMP11" s="79"/>
      <c r="BMQ11" s="79"/>
      <c r="BMR11" s="79"/>
      <c r="BMS11" s="79"/>
      <c r="BMT11" s="79"/>
      <c r="BMU11" s="79"/>
      <c r="BMV11" s="79"/>
      <c r="BMW11" s="79"/>
      <c r="BMX11" s="79"/>
      <c r="BMY11" s="79"/>
      <c r="BMZ11" s="79"/>
      <c r="BNA11" s="79"/>
      <c r="BNB11" s="79"/>
      <c r="BNC11" s="79"/>
      <c r="BND11" s="79"/>
      <c r="BNE11" s="79"/>
      <c r="BNF11" s="79"/>
      <c r="BNG11" s="79"/>
      <c r="BNH11" s="79"/>
      <c r="BNI11" s="79"/>
      <c r="BNJ11" s="79"/>
      <c r="BNK11" s="79"/>
      <c r="BNL11" s="79"/>
      <c r="BNM11" s="79"/>
      <c r="BNN11" s="79"/>
      <c r="BNO11" s="79"/>
      <c r="BNP11" s="79"/>
      <c r="BNQ11" s="79"/>
      <c r="BNR11" s="79"/>
      <c r="BNS11" s="79"/>
      <c r="BNT11" s="79"/>
      <c r="BNU11" s="79"/>
      <c r="BNV11" s="79"/>
      <c r="BNW11" s="79"/>
      <c r="BNX11" s="79"/>
      <c r="BNY11" s="79"/>
      <c r="BNZ11" s="79"/>
      <c r="BOA11" s="79"/>
      <c r="BOB11" s="79"/>
      <c r="BOC11" s="79"/>
      <c r="BOD11" s="79"/>
      <c r="BOE11" s="79"/>
      <c r="BOF11" s="79"/>
      <c r="BOG11" s="79"/>
      <c r="BOH11" s="79"/>
      <c r="BOI11" s="79"/>
      <c r="BOJ11" s="79"/>
      <c r="BOK11" s="79"/>
      <c r="BOL11" s="79"/>
      <c r="BOM11" s="79"/>
      <c r="BON11" s="79"/>
      <c r="BOO11" s="79"/>
      <c r="BOP11" s="79"/>
      <c r="BOQ11" s="79"/>
      <c r="BOR11" s="79"/>
      <c r="BOS11" s="79"/>
      <c r="BOT11" s="79"/>
      <c r="BOU11" s="79"/>
      <c r="BOV11" s="79"/>
      <c r="BOW11" s="79"/>
      <c r="BOX11" s="79"/>
      <c r="BOY11" s="79"/>
      <c r="BOZ11" s="79"/>
      <c r="BPA11" s="79"/>
      <c r="BPB11" s="79"/>
      <c r="BPC11" s="79"/>
      <c r="BPD11" s="79"/>
      <c r="BPE11" s="79"/>
      <c r="BPF11" s="79"/>
      <c r="BPG11" s="79"/>
      <c r="BPH11" s="79"/>
      <c r="BPI11" s="79"/>
      <c r="BPJ11" s="79"/>
      <c r="BPK11" s="79"/>
      <c r="BPL11" s="79"/>
      <c r="BPM11" s="79"/>
      <c r="BPN11" s="79"/>
      <c r="BPO11" s="79"/>
      <c r="BPP11" s="79"/>
      <c r="BPQ11" s="79"/>
      <c r="BPR11" s="79"/>
      <c r="BPS11" s="79"/>
      <c r="BPT11" s="79"/>
      <c r="BPU11" s="79"/>
      <c r="BPV11" s="79"/>
      <c r="BPW11" s="79"/>
      <c r="BPX11" s="79"/>
      <c r="BPY11" s="79"/>
      <c r="BPZ11" s="79"/>
      <c r="BQA11" s="79"/>
      <c r="BQB11" s="79"/>
      <c r="BQC11" s="79"/>
      <c r="BQD11" s="79"/>
      <c r="BQE11" s="79"/>
      <c r="BQF11" s="79"/>
      <c r="BQG11" s="79"/>
      <c r="BQH11" s="79"/>
      <c r="BQI11" s="79"/>
      <c r="BQJ11" s="79"/>
      <c r="BQK11" s="79"/>
      <c r="BQL11" s="79"/>
      <c r="BQM11" s="79"/>
      <c r="BQN11" s="79"/>
      <c r="BQO11" s="79"/>
      <c r="BQP11" s="79"/>
      <c r="BQQ11" s="79"/>
      <c r="BQR11" s="79"/>
      <c r="BQS11" s="79"/>
      <c r="BQT11" s="79"/>
      <c r="BQU11" s="79"/>
      <c r="BQV11" s="79"/>
      <c r="BQW11" s="79"/>
      <c r="BQX11" s="79"/>
      <c r="BQY11" s="79"/>
      <c r="BQZ11" s="79"/>
      <c r="BRA11" s="79"/>
      <c r="BRB11" s="79"/>
      <c r="BRC11" s="79"/>
      <c r="BRD11" s="79"/>
      <c r="BRE11" s="79"/>
      <c r="BRF11" s="79"/>
      <c r="BRG11" s="79"/>
      <c r="BRH11" s="79"/>
      <c r="BRI11" s="79"/>
      <c r="BRJ11" s="79"/>
      <c r="BRK11" s="79"/>
      <c r="BRL11" s="79"/>
      <c r="BRM11" s="79"/>
      <c r="BRN11" s="79"/>
      <c r="BRO11" s="79"/>
      <c r="BRP11" s="79"/>
      <c r="BRQ11" s="79"/>
      <c r="BRR11" s="79"/>
      <c r="BRS11" s="79"/>
      <c r="BRT11" s="79"/>
      <c r="BRU11" s="79"/>
      <c r="BRV11" s="79"/>
      <c r="BRW11" s="79"/>
      <c r="BRX11" s="79"/>
      <c r="BRY11" s="79"/>
      <c r="BRZ11" s="79"/>
      <c r="BSA11" s="79"/>
      <c r="BSB11" s="79"/>
      <c r="BSC11" s="79"/>
      <c r="BSD11" s="79"/>
      <c r="BSE11" s="79"/>
      <c r="BSF11" s="79"/>
      <c r="BSG11" s="79"/>
      <c r="BSH11" s="79"/>
      <c r="BSI11" s="79"/>
      <c r="BSJ11" s="79"/>
      <c r="BSK11" s="79"/>
      <c r="BSL11" s="79"/>
      <c r="BSM11" s="79"/>
      <c r="BSN11" s="79"/>
      <c r="BSO11" s="79"/>
      <c r="BSP11" s="79"/>
      <c r="BSQ11" s="79"/>
      <c r="BSR11" s="79"/>
      <c r="BSS11" s="79"/>
      <c r="BST11" s="79"/>
      <c r="BSU11" s="79"/>
      <c r="BSV11" s="79"/>
      <c r="BSW11" s="79"/>
      <c r="BSX11" s="79"/>
      <c r="BSY11" s="79"/>
      <c r="BSZ11" s="79"/>
      <c r="BTA11" s="79"/>
      <c r="BTB11" s="79"/>
      <c r="BTC11" s="79"/>
      <c r="BTD11" s="79"/>
      <c r="BTE11" s="79"/>
      <c r="BTF11" s="79"/>
      <c r="BTG11" s="79"/>
      <c r="BTH11" s="79"/>
      <c r="BTI11" s="79"/>
      <c r="BTJ11" s="79"/>
      <c r="BTK11" s="79"/>
      <c r="BTL11" s="79"/>
      <c r="BTM11" s="79"/>
      <c r="BTN11" s="79"/>
      <c r="BTO11" s="79"/>
      <c r="BTP11" s="79"/>
      <c r="BTQ11" s="79"/>
      <c r="BTR11" s="79"/>
      <c r="BTS11" s="79"/>
      <c r="BTT11" s="79"/>
      <c r="BTU11" s="79"/>
      <c r="BTV11" s="79"/>
      <c r="BTW11" s="79"/>
      <c r="BTX11" s="79"/>
      <c r="BTY11" s="79"/>
      <c r="BTZ11" s="79"/>
      <c r="BUA11" s="79"/>
      <c r="BUB11" s="79"/>
      <c r="BUC11" s="79"/>
      <c r="BUD11" s="79"/>
      <c r="BUE11" s="79"/>
      <c r="BUF11" s="79"/>
      <c r="BUG11" s="79"/>
      <c r="BUH11" s="79"/>
      <c r="BUI11" s="79"/>
      <c r="BUJ11" s="79"/>
      <c r="BUK11" s="79"/>
      <c r="BUL11" s="79"/>
      <c r="BUM11" s="79"/>
      <c r="BUN11" s="79"/>
      <c r="BUO11" s="79"/>
      <c r="BUP11" s="79"/>
      <c r="BUQ11" s="79"/>
      <c r="BUR11" s="79"/>
      <c r="BUS11" s="79"/>
      <c r="BUT11" s="79"/>
      <c r="BUU11" s="79"/>
      <c r="BUV11" s="79"/>
      <c r="BUW11" s="79"/>
      <c r="BUX11" s="79"/>
      <c r="BUY11" s="79"/>
      <c r="BUZ11" s="79"/>
      <c r="BVA11" s="79"/>
      <c r="BVB11" s="79"/>
      <c r="BVC11" s="79"/>
      <c r="BVD11" s="79"/>
      <c r="BVE11" s="79"/>
      <c r="BVF11" s="79"/>
      <c r="BVG11" s="79"/>
      <c r="BVH11" s="79"/>
      <c r="BVI11" s="79"/>
      <c r="BVJ11" s="79"/>
      <c r="BVK11" s="79"/>
      <c r="BVL11" s="79"/>
      <c r="BVM11" s="79"/>
      <c r="BVN11" s="79"/>
      <c r="BVO11" s="79"/>
      <c r="BVP11" s="79"/>
      <c r="BVQ11" s="79"/>
      <c r="BVR11" s="79"/>
      <c r="BVS11" s="79"/>
      <c r="BVT11" s="79"/>
      <c r="BVU11" s="79"/>
      <c r="BVV11" s="79"/>
      <c r="BVW11" s="79"/>
      <c r="BVX11" s="79"/>
      <c r="BVY11" s="79"/>
      <c r="BVZ11" s="79"/>
      <c r="BWA11" s="79"/>
      <c r="BWB11" s="79"/>
      <c r="BWC11" s="79"/>
      <c r="BWD11" s="79"/>
      <c r="BWE11" s="79"/>
      <c r="BWF11" s="79"/>
      <c r="BWG11" s="79"/>
      <c r="BWH11" s="79"/>
      <c r="BWI11" s="79"/>
      <c r="BWJ11" s="79"/>
      <c r="BWK11" s="79"/>
      <c r="BWL11" s="79"/>
      <c r="BWM11" s="79"/>
      <c r="BWN11" s="79"/>
      <c r="BWO11" s="79"/>
      <c r="BWP11" s="79"/>
      <c r="BWQ11" s="79"/>
      <c r="BWR11" s="79"/>
      <c r="BWS11" s="79"/>
      <c r="BWT11" s="79"/>
      <c r="BWU11" s="79"/>
      <c r="BWV11" s="79"/>
      <c r="BWW11" s="79"/>
      <c r="BWX11" s="79"/>
      <c r="BWY11" s="79"/>
      <c r="BWZ11" s="79"/>
      <c r="BXA11" s="79"/>
      <c r="BXB11" s="79"/>
      <c r="BXC11" s="79"/>
      <c r="BXD11" s="79"/>
      <c r="BXE11" s="79"/>
      <c r="BXF11" s="79"/>
      <c r="BXG11" s="79"/>
      <c r="BXH11" s="79"/>
      <c r="BXI11" s="79"/>
      <c r="BXJ11" s="79"/>
      <c r="BXK11" s="79"/>
      <c r="BXL11" s="79"/>
      <c r="BXM11" s="79"/>
      <c r="BXN11" s="79"/>
      <c r="BXO11" s="79"/>
      <c r="BXP11" s="79"/>
      <c r="BXQ11" s="79"/>
      <c r="BXR11" s="79"/>
      <c r="BXS11" s="79"/>
      <c r="BXT11" s="79"/>
      <c r="BXU11" s="79"/>
      <c r="BXV11" s="79"/>
      <c r="BXW11" s="79"/>
      <c r="BXX11" s="79"/>
      <c r="BXY11" s="79"/>
      <c r="BXZ11" s="79"/>
      <c r="BYA11" s="79"/>
      <c r="BYB11" s="79"/>
      <c r="BYC11" s="79"/>
      <c r="BYD11" s="79"/>
      <c r="BYE11" s="79"/>
      <c r="BYF11" s="79"/>
      <c r="BYG11" s="79"/>
      <c r="BYH11" s="79"/>
      <c r="BYI11" s="79"/>
      <c r="BYJ11" s="79"/>
      <c r="BYK11" s="79"/>
      <c r="BYL11" s="79"/>
      <c r="BYM11" s="79"/>
      <c r="BYN11" s="79"/>
      <c r="BYO11" s="79"/>
      <c r="BYP11" s="79"/>
      <c r="BYQ11" s="79"/>
      <c r="BYR11" s="79"/>
      <c r="BYS11" s="79"/>
      <c r="BYT11" s="79"/>
      <c r="BYU11" s="79"/>
      <c r="BYV11" s="79"/>
      <c r="BYW11" s="79"/>
      <c r="BYX11" s="79"/>
      <c r="BYY11" s="79"/>
      <c r="BYZ11" s="79"/>
      <c r="BZA11" s="79"/>
      <c r="BZB11" s="79"/>
      <c r="BZC11" s="79"/>
      <c r="BZD11" s="79"/>
      <c r="BZE11" s="79"/>
      <c r="BZF11" s="79"/>
      <c r="BZG11" s="79"/>
      <c r="BZH11" s="79"/>
      <c r="BZI11" s="79"/>
      <c r="BZJ11" s="79"/>
      <c r="BZK11" s="79"/>
      <c r="BZL11" s="79"/>
      <c r="BZM11" s="79"/>
      <c r="BZN11" s="79"/>
      <c r="BZO11" s="79"/>
      <c r="BZP11" s="79"/>
      <c r="BZQ11" s="79"/>
      <c r="BZR11" s="79"/>
      <c r="BZS11" s="79"/>
      <c r="BZT11" s="79"/>
      <c r="BZU11" s="79"/>
      <c r="BZV11" s="79"/>
      <c r="BZW11" s="79"/>
      <c r="BZX11" s="79"/>
      <c r="BZY11" s="79"/>
      <c r="BZZ11" s="79"/>
      <c r="CAA11" s="79"/>
      <c r="CAB11" s="79"/>
      <c r="CAC11" s="79"/>
      <c r="CAD11" s="79"/>
      <c r="CAE11" s="79"/>
      <c r="CAF11" s="79"/>
      <c r="CAG11" s="79"/>
      <c r="CAH11" s="79"/>
      <c r="CAI11" s="79"/>
      <c r="CAJ11" s="79"/>
      <c r="CAK11" s="79"/>
      <c r="CAL11" s="79"/>
      <c r="CAM11" s="79"/>
      <c r="CAN11" s="79"/>
      <c r="CAO11" s="79"/>
      <c r="CAP11" s="79"/>
      <c r="CAQ11" s="79"/>
      <c r="CAR11" s="79"/>
      <c r="CAS11" s="79"/>
      <c r="CAT11" s="79"/>
      <c r="CAU11" s="79"/>
      <c r="CAV11" s="79"/>
      <c r="CAW11" s="79"/>
      <c r="CAX11" s="79"/>
      <c r="CAY11" s="79"/>
      <c r="CAZ11" s="79"/>
      <c r="CBA11" s="79"/>
      <c r="CBB11" s="79"/>
      <c r="CBC11" s="79"/>
      <c r="CBD11" s="79"/>
      <c r="CBE11" s="79"/>
      <c r="CBF11" s="79"/>
      <c r="CBG11" s="79"/>
      <c r="CBH11" s="79"/>
      <c r="CBI11" s="79"/>
      <c r="CBJ11" s="79"/>
      <c r="CBK11" s="79"/>
      <c r="CBL11" s="79"/>
      <c r="CBM11" s="79"/>
      <c r="CBN11" s="79"/>
      <c r="CBO11" s="79"/>
      <c r="CBP11" s="79"/>
      <c r="CBQ11" s="79"/>
      <c r="CBR11" s="79"/>
      <c r="CBS11" s="79"/>
      <c r="CBT11" s="79"/>
      <c r="CBU11" s="79"/>
      <c r="CBV11" s="79"/>
      <c r="CBW11" s="79"/>
      <c r="CBX11" s="79"/>
      <c r="CBY11" s="79"/>
      <c r="CBZ11" s="79"/>
      <c r="CCA11" s="79"/>
      <c r="CCB11" s="79"/>
      <c r="CCC11" s="79"/>
      <c r="CCD11" s="79"/>
      <c r="CCE11" s="79"/>
      <c r="CCF11" s="79"/>
      <c r="CCG11" s="79"/>
      <c r="CCH11" s="79"/>
      <c r="CCI11" s="79"/>
      <c r="CCJ11" s="79"/>
      <c r="CCK11" s="79"/>
      <c r="CCL11" s="79"/>
      <c r="CCM11" s="79"/>
      <c r="CCN11" s="79"/>
      <c r="CCO11" s="79"/>
      <c r="CCP11" s="79"/>
      <c r="CCQ11" s="79"/>
      <c r="CCR11" s="79"/>
      <c r="CCS11" s="79"/>
      <c r="CCT11" s="79"/>
      <c r="CCU11" s="79"/>
      <c r="CCV11" s="79"/>
      <c r="CCW11" s="79"/>
      <c r="CCX11" s="79"/>
      <c r="CCY11" s="79"/>
      <c r="CCZ11" s="79"/>
      <c r="CDA11" s="79"/>
      <c r="CDB11" s="79"/>
      <c r="CDC11" s="79"/>
      <c r="CDD11" s="79"/>
      <c r="CDE11" s="79"/>
      <c r="CDF11" s="79"/>
      <c r="CDG11" s="79"/>
      <c r="CDH11" s="79"/>
      <c r="CDI11" s="79"/>
      <c r="CDJ11" s="79"/>
      <c r="CDK11" s="79"/>
      <c r="CDL11" s="79"/>
      <c r="CDM11" s="79"/>
      <c r="CDN11" s="79"/>
      <c r="CDO11" s="79"/>
      <c r="CDP11" s="79"/>
      <c r="CDQ11" s="79"/>
      <c r="CDR11" s="79"/>
      <c r="CDS11" s="79"/>
      <c r="CDT11" s="79"/>
      <c r="CDU11" s="79"/>
      <c r="CDV11" s="79"/>
      <c r="CDW11" s="79"/>
      <c r="CDX11" s="79"/>
      <c r="CDY11" s="79"/>
      <c r="CDZ11" s="79"/>
      <c r="CEA11" s="79"/>
      <c r="CEB11" s="79"/>
      <c r="CEC11" s="79"/>
      <c r="CED11" s="79"/>
      <c r="CEE11" s="79"/>
      <c r="CEF11" s="79"/>
      <c r="CEG11" s="79"/>
      <c r="CEH11" s="79"/>
      <c r="CEI11" s="79"/>
      <c r="CEJ11" s="79"/>
      <c r="CEK11" s="79"/>
      <c r="CEL11" s="79"/>
      <c r="CEM11" s="79"/>
      <c r="CEN11" s="79"/>
      <c r="CEO11" s="79"/>
      <c r="CEP11" s="79"/>
      <c r="CEQ11" s="79"/>
      <c r="CER11" s="79"/>
      <c r="CES11" s="79"/>
      <c r="CET11" s="79"/>
      <c r="CEU11" s="79"/>
      <c r="CEV11" s="79"/>
      <c r="CEW11" s="79"/>
      <c r="CEX11" s="79"/>
      <c r="CEY11" s="79"/>
      <c r="CEZ11" s="79"/>
      <c r="CFA11" s="79"/>
      <c r="CFB11" s="79"/>
      <c r="CFC11" s="79"/>
      <c r="CFD11" s="79"/>
      <c r="CFE11" s="79"/>
      <c r="CFF11" s="79"/>
      <c r="CFG11" s="79"/>
      <c r="CFH11" s="79"/>
      <c r="CFI11" s="79"/>
      <c r="CFJ11" s="79"/>
      <c r="CFK11" s="79"/>
      <c r="CFL11" s="79"/>
      <c r="CFM11" s="79"/>
      <c r="CFN11" s="79"/>
      <c r="CFO11" s="79"/>
      <c r="CFP11" s="79"/>
      <c r="CFQ11" s="79"/>
      <c r="CFR11" s="79"/>
      <c r="CFS11" s="79"/>
      <c r="CFT11" s="79"/>
      <c r="CFU11" s="79"/>
      <c r="CFV11" s="79"/>
      <c r="CFW11" s="79"/>
      <c r="CFX11" s="79"/>
      <c r="CFY11" s="79"/>
      <c r="CFZ11" s="79"/>
      <c r="CGA11" s="79"/>
      <c r="CGB11" s="79"/>
      <c r="CGC11" s="79"/>
      <c r="CGD11" s="79"/>
      <c r="CGE11" s="79"/>
      <c r="CGF11" s="79"/>
      <c r="CGG11" s="79"/>
      <c r="CGH11" s="79"/>
      <c r="CGI11" s="79"/>
      <c r="CGJ11" s="79"/>
      <c r="CGK11" s="79"/>
      <c r="CGL11" s="79"/>
      <c r="CGM11" s="79"/>
      <c r="CGN11" s="79"/>
      <c r="CGO11" s="79"/>
      <c r="CGP11" s="79"/>
      <c r="CGQ11" s="79"/>
      <c r="CGR11" s="79"/>
      <c r="CGS11" s="79"/>
      <c r="CGT11" s="79"/>
      <c r="CGU11" s="79"/>
      <c r="CGV11" s="79"/>
      <c r="CGW11" s="79"/>
      <c r="CGX11" s="79"/>
      <c r="CGY11" s="79"/>
      <c r="CGZ11" s="79"/>
      <c r="CHA11" s="79"/>
      <c r="CHB11" s="79"/>
      <c r="CHC11" s="79"/>
      <c r="CHD11" s="79"/>
      <c r="CHE11" s="79"/>
      <c r="CHF11" s="79"/>
      <c r="CHG11" s="79"/>
      <c r="CHH11" s="79"/>
      <c r="CHI11" s="79"/>
      <c r="CHJ11" s="79"/>
      <c r="CHK11" s="79"/>
      <c r="CHL11" s="79"/>
      <c r="CHM11" s="79"/>
      <c r="CHN11" s="79"/>
      <c r="CHO11" s="79"/>
      <c r="CHP11" s="79"/>
      <c r="CHQ11" s="79"/>
      <c r="CHR11" s="79"/>
      <c r="CHS11" s="79"/>
      <c r="CHT11" s="79"/>
      <c r="CHU11" s="79"/>
      <c r="CHV11" s="79"/>
      <c r="CHW11" s="79"/>
      <c r="CHX11" s="79"/>
      <c r="CHY11" s="79"/>
      <c r="CHZ11" s="79"/>
      <c r="CIA11" s="79"/>
      <c r="CIB11" s="79"/>
      <c r="CIC11" s="79"/>
      <c r="CID11" s="79"/>
      <c r="CIE11" s="79"/>
      <c r="CIF11" s="79"/>
      <c r="CIG11" s="79"/>
      <c r="CIH11" s="79"/>
      <c r="CII11" s="79"/>
      <c r="CIJ11" s="79"/>
      <c r="CIK11" s="79"/>
      <c r="CIL11" s="79"/>
      <c r="CIM11" s="79"/>
      <c r="CIN11" s="79"/>
      <c r="CIO11" s="79"/>
      <c r="CIP11" s="79"/>
      <c r="CIQ11" s="79"/>
      <c r="CIR11" s="79"/>
      <c r="CIS11" s="79"/>
      <c r="CIT11" s="79"/>
      <c r="CIU11" s="79"/>
      <c r="CIV11" s="79"/>
      <c r="CIW11" s="79"/>
      <c r="CIX11" s="79"/>
      <c r="CIY11" s="79"/>
      <c r="CIZ11" s="79"/>
      <c r="CJA11" s="79"/>
      <c r="CJB11" s="79"/>
      <c r="CJC11" s="79"/>
      <c r="CJD11" s="79"/>
      <c r="CJE11" s="79"/>
      <c r="CJF11" s="79"/>
      <c r="CJG11" s="79"/>
      <c r="CJH11" s="79"/>
      <c r="CJI11" s="79"/>
      <c r="CJJ11" s="79"/>
      <c r="CJK11" s="79"/>
      <c r="CJL11" s="79"/>
      <c r="CJM11" s="79"/>
      <c r="CJN11" s="79"/>
      <c r="CJO11" s="79"/>
      <c r="CJP11" s="79"/>
      <c r="CJQ11" s="79"/>
      <c r="CJR11" s="79"/>
      <c r="CJS11" s="79"/>
      <c r="CJT11" s="79"/>
      <c r="CJU11" s="79"/>
      <c r="CJV11" s="79"/>
      <c r="CJW11" s="79"/>
      <c r="CJX11" s="79"/>
      <c r="CJY11" s="79"/>
      <c r="CJZ11" s="79"/>
      <c r="CKA11" s="79"/>
      <c r="CKB11" s="79"/>
      <c r="CKC11" s="79"/>
      <c r="CKD11" s="79"/>
      <c r="CKE11" s="79"/>
      <c r="CKF11" s="79"/>
      <c r="CKG11" s="79"/>
      <c r="CKH11" s="79"/>
      <c r="CKI11" s="79"/>
      <c r="CKJ11" s="79"/>
      <c r="CKK11" s="79"/>
      <c r="CKL11" s="79"/>
      <c r="CKM11" s="79"/>
      <c r="CKN11" s="79"/>
      <c r="CKO11" s="79"/>
      <c r="CKP11" s="79"/>
      <c r="CKQ11" s="79"/>
      <c r="CKR11" s="79"/>
      <c r="CKS11" s="79"/>
      <c r="CKT11" s="79"/>
      <c r="CKU11" s="79"/>
      <c r="CKV11" s="79"/>
      <c r="CKW11" s="79"/>
      <c r="CKX11" s="79"/>
      <c r="CKY11" s="79"/>
      <c r="CKZ11" s="79"/>
      <c r="CLA11" s="79"/>
      <c r="CLB11" s="79"/>
      <c r="CLC11" s="79"/>
      <c r="CLD11" s="79"/>
      <c r="CLE11" s="79"/>
      <c r="CLF11" s="79"/>
      <c r="CLG11" s="79"/>
      <c r="CLH11" s="79"/>
      <c r="CLI11" s="79"/>
      <c r="CLJ11" s="79"/>
      <c r="CLK11" s="79"/>
      <c r="CLL11" s="79"/>
      <c r="CLM11" s="79"/>
      <c r="CLN11" s="79"/>
      <c r="CLO11" s="79"/>
      <c r="CLP11" s="79"/>
      <c r="CLQ11" s="79"/>
      <c r="CLR11" s="79"/>
      <c r="CLS11" s="79"/>
      <c r="CLT11" s="79"/>
      <c r="CLU11" s="79"/>
      <c r="CLV11" s="79"/>
      <c r="CLW11" s="79"/>
      <c r="CLX11" s="79"/>
      <c r="CLY11" s="79"/>
      <c r="CLZ11" s="79"/>
      <c r="CMA11" s="79"/>
      <c r="CMB11" s="79"/>
      <c r="CMC11" s="79"/>
      <c r="CMD11" s="79"/>
      <c r="CME11" s="79"/>
      <c r="CMF11" s="79"/>
      <c r="CMG11" s="79"/>
      <c r="CMH11" s="79"/>
      <c r="CMI11" s="79"/>
      <c r="CMJ11" s="79"/>
      <c r="CMK11" s="79"/>
      <c r="CML11" s="79"/>
      <c r="CMM11" s="79"/>
      <c r="CMN11" s="79"/>
      <c r="CMO11" s="79"/>
      <c r="CMP11" s="79"/>
      <c r="CMQ11" s="79"/>
      <c r="CMR11" s="79"/>
      <c r="CMS11" s="79"/>
      <c r="CMT11" s="79"/>
      <c r="CMU11" s="79"/>
      <c r="CMV11" s="79"/>
      <c r="CMW11" s="79"/>
      <c r="CMX11" s="79"/>
      <c r="CMY11" s="79"/>
      <c r="CMZ11" s="79"/>
      <c r="CNA11" s="79"/>
      <c r="CNB11" s="79"/>
      <c r="CNC11" s="79"/>
      <c r="CND11" s="79"/>
      <c r="CNE11" s="79"/>
      <c r="CNF11" s="79"/>
      <c r="CNG11" s="79"/>
      <c r="CNH11" s="79"/>
      <c r="CNI11" s="79"/>
      <c r="CNJ11" s="79"/>
      <c r="CNK11" s="79"/>
      <c r="CNL11" s="79"/>
      <c r="CNM11" s="79"/>
      <c r="CNN11" s="79"/>
      <c r="CNO11" s="79"/>
      <c r="CNP11" s="79"/>
      <c r="CNQ11" s="79"/>
      <c r="CNR11" s="79"/>
      <c r="CNS11" s="79"/>
      <c r="CNT11" s="79"/>
      <c r="CNU11" s="79"/>
      <c r="CNV11" s="79"/>
      <c r="CNW11" s="79"/>
      <c r="CNX11" s="79"/>
      <c r="CNY11" s="79"/>
      <c r="CNZ11" s="79"/>
      <c r="COA11" s="79"/>
      <c r="COB11" s="79"/>
      <c r="COC11" s="79"/>
      <c r="COD11" s="79"/>
      <c r="COE11" s="79"/>
      <c r="COF11" s="79"/>
      <c r="COG11" s="79"/>
      <c r="COH11" s="79"/>
      <c r="COI11" s="79"/>
      <c r="COJ11" s="79"/>
      <c r="COK11" s="79"/>
      <c r="COL11" s="79"/>
      <c r="COM11" s="79"/>
      <c r="CON11" s="79"/>
      <c r="COO11" s="79"/>
      <c r="COP11" s="79"/>
      <c r="COQ11" s="79"/>
      <c r="COR11" s="79"/>
      <c r="COS11" s="79"/>
      <c r="COT11" s="79"/>
      <c r="COU11" s="79"/>
      <c r="COV11" s="79"/>
      <c r="COW11" s="79"/>
      <c r="COX11" s="79"/>
      <c r="COY11" s="79"/>
      <c r="COZ11" s="79"/>
      <c r="CPA11" s="79"/>
      <c r="CPB11" s="79"/>
      <c r="CPC11" s="79"/>
      <c r="CPD11" s="79"/>
      <c r="CPE11" s="79"/>
      <c r="CPF11" s="79"/>
      <c r="CPG11" s="79"/>
      <c r="CPH11" s="79"/>
      <c r="CPI11" s="79"/>
      <c r="CPJ11" s="79"/>
      <c r="CPK11" s="79"/>
      <c r="CPL11" s="79"/>
      <c r="CPM11" s="79"/>
      <c r="CPN11" s="79"/>
      <c r="CPO11" s="79"/>
      <c r="CPP11" s="79"/>
      <c r="CPQ11" s="79"/>
      <c r="CPR11" s="79"/>
      <c r="CPS11" s="79"/>
      <c r="CPT11" s="79"/>
      <c r="CPU11" s="79"/>
      <c r="CPV11" s="79"/>
      <c r="CPW11" s="79"/>
      <c r="CPX11" s="79"/>
      <c r="CPY11" s="79"/>
      <c r="CPZ11" s="79"/>
      <c r="CQA11" s="79"/>
      <c r="CQB11" s="79"/>
      <c r="CQC11" s="79"/>
      <c r="CQD11" s="79"/>
      <c r="CQE11" s="79"/>
      <c r="CQF11" s="79"/>
      <c r="CQG11" s="79"/>
      <c r="CQH11" s="79"/>
      <c r="CQI11" s="79"/>
      <c r="CQJ11" s="79"/>
      <c r="CQK11" s="79"/>
      <c r="CQL11" s="79"/>
      <c r="CQM11" s="79"/>
      <c r="CQN11" s="79"/>
      <c r="CQO11" s="79"/>
      <c r="CQP11" s="79"/>
      <c r="CQQ11" s="79"/>
      <c r="CQR11" s="79"/>
      <c r="CQS11" s="79"/>
      <c r="CQT11" s="79"/>
      <c r="CQU11" s="79"/>
      <c r="CQV11" s="79"/>
      <c r="CQW11" s="79"/>
      <c r="CQX11" s="79"/>
      <c r="CQY11" s="79"/>
      <c r="CQZ11" s="79"/>
      <c r="CRA11" s="79"/>
      <c r="CRB11" s="79"/>
      <c r="CRC11" s="79"/>
      <c r="CRD11" s="79"/>
      <c r="CRE11" s="79"/>
      <c r="CRF11" s="79"/>
      <c r="CRG11" s="79"/>
      <c r="CRH11" s="79"/>
      <c r="CRI11" s="79"/>
      <c r="CRJ11" s="79"/>
      <c r="CRK11" s="79"/>
      <c r="CRL11" s="79"/>
      <c r="CRM11" s="79"/>
      <c r="CRN11" s="79"/>
      <c r="CRO11" s="79"/>
      <c r="CRP11" s="79"/>
      <c r="CRQ11" s="79"/>
      <c r="CRR11" s="79"/>
      <c r="CRS11" s="79"/>
      <c r="CRT11" s="79"/>
      <c r="CRU11" s="79"/>
      <c r="CRV11" s="79"/>
      <c r="CRW11" s="79"/>
      <c r="CRX11" s="79"/>
      <c r="CRY11" s="79"/>
      <c r="CRZ11" s="79"/>
      <c r="CSA11" s="79"/>
      <c r="CSB11" s="79"/>
      <c r="CSC11" s="79"/>
      <c r="CSD11" s="79"/>
      <c r="CSE11" s="79"/>
      <c r="CSF11" s="79"/>
      <c r="CSG11" s="79"/>
      <c r="CSH11" s="79"/>
      <c r="CSI11" s="79"/>
      <c r="CSJ11" s="79"/>
      <c r="CSK11" s="79"/>
      <c r="CSL11" s="79"/>
      <c r="CSM11" s="79"/>
      <c r="CSN11" s="79"/>
      <c r="CSO11" s="79"/>
      <c r="CSP11" s="79"/>
      <c r="CSQ11" s="79"/>
      <c r="CSR11" s="79"/>
      <c r="CSS11" s="79"/>
      <c r="CST11" s="79"/>
      <c r="CSU11" s="79"/>
      <c r="CSV11" s="79"/>
      <c r="CSW11" s="79"/>
      <c r="CSX11" s="79"/>
      <c r="CSY11" s="79"/>
      <c r="CSZ11" s="79"/>
      <c r="CTA11" s="79"/>
      <c r="CTB11" s="79"/>
      <c r="CTC11" s="79"/>
      <c r="CTD11" s="79"/>
      <c r="CTE11" s="79"/>
      <c r="CTF11" s="79"/>
      <c r="CTG11" s="79"/>
      <c r="CTH11" s="79"/>
      <c r="CTI11" s="79"/>
      <c r="CTJ11" s="79"/>
      <c r="CTK11" s="79"/>
      <c r="CTL11" s="79"/>
      <c r="CTM11" s="79"/>
      <c r="CTN11" s="79"/>
      <c r="CTO11" s="79"/>
      <c r="CTP11" s="79"/>
      <c r="CTQ11" s="79"/>
      <c r="CTR11" s="79"/>
      <c r="CTS11" s="79"/>
      <c r="CTT11" s="79"/>
      <c r="CTU11" s="79"/>
      <c r="CTV11" s="79"/>
      <c r="CTW11" s="79"/>
      <c r="CTX11" s="79"/>
      <c r="CTY11" s="79"/>
      <c r="CTZ11" s="79"/>
      <c r="CUA11" s="79"/>
      <c r="CUB11" s="79"/>
      <c r="CUC11" s="79"/>
      <c r="CUD11" s="79"/>
      <c r="CUE11" s="79"/>
      <c r="CUF11" s="79"/>
      <c r="CUG11" s="79"/>
      <c r="CUH11" s="79"/>
      <c r="CUI11" s="79"/>
      <c r="CUJ11" s="79"/>
      <c r="CUK11" s="79"/>
      <c r="CUL11" s="79"/>
      <c r="CUM11" s="79"/>
      <c r="CUN11" s="79"/>
      <c r="CUO11" s="79"/>
      <c r="CUP11" s="79"/>
      <c r="CUQ11" s="79"/>
      <c r="CUR11" s="79"/>
      <c r="CUS11" s="79"/>
      <c r="CUT11" s="79"/>
      <c r="CUU11" s="79"/>
      <c r="CUV11" s="79"/>
      <c r="CUW11" s="79"/>
      <c r="CUX11" s="79"/>
      <c r="CUY11" s="79"/>
      <c r="CUZ11" s="79"/>
      <c r="CVA11" s="79"/>
      <c r="CVB11" s="79"/>
      <c r="CVC11" s="79"/>
      <c r="CVD11" s="79"/>
      <c r="CVE11" s="79"/>
      <c r="CVF11" s="79"/>
      <c r="CVG11" s="79"/>
      <c r="CVH11" s="79"/>
      <c r="CVI11" s="79"/>
      <c r="CVJ11" s="79"/>
      <c r="CVK11" s="79"/>
      <c r="CVL11" s="79"/>
      <c r="CVM11" s="79"/>
      <c r="CVN11" s="79"/>
      <c r="CVO11" s="79"/>
      <c r="CVP11" s="79"/>
      <c r="CVQ11" s="79"/>
      <c r="CVR11" s="79"/>
      <c r="CVS11" s="79"/>
      <c r="CVT11" s="79"/>
      <c r="CVU11" s="79"/>
      <c r="CVV11" s="79"/>
      <c r="CVW11" s="79"/>
      <c r="CVX11" s="79"/>
      <c r="CVY11" s="79"/>
      <c r="CVZ11" s="79"/>
      <c r="CWA11" s="79"/>
      <c r="CWB11" s="79"/>
      <c r="CWC11" s="79"/>
      <c r="CWD11" s="79"/>
      <c r="CWE11" s="79"/>
      <c r="CWF11" s="79"/>
      <c r="CWG11" s="79"/>
      <c r="CWH11" s="79"/>
      <c r="CWI11" s="79"/>
      <c r="CWJ11" s="79"/>
      <c r="CWK11" s="79"/>
      <c r="CWL11" s="79"/>
      <c r="CWM11" s="79"/>
      <c r="CWN11" s="79"/>
      <c r="CWO11" s="79"/>
      <c r="CWP11" s="79"/>
      <c r="CWQ11" s="79"/>
      <c r="CWR11" s="79"/>
      <c r="CWS11" s="79"/>
      <c r="CWT11" s="79"/>
      <c r="CWU11" s="79"/>
      <c r="CWV11" s="79"/>
      <c r="CWW11" s="79"/>
      <c r="CWX11" s="79"/>
      <c r="CWY11" s="79"/>
      <c r="CWZ11" s="79"/>
      <c r="CXA11" s="79"/>
      <c r="CXB11" s="79"/>
      <c r="CXC11" s="79"/>
      <c r="CXD11" s="79"/>
      <c r="CXE11" s="79"/>
      <c r="CXF11" s="79"/>
      <c r="CXG11" s="79"/>
      <c r="CXH11" s="79"/>
      <c r="CXI11" s="79"/>
      <c r="CXJ11" s="79"/>
      <c r="CXK11" s="79"/>
      <c r="CXL11" s="79"/>
      <c r="CXM11" s="79"/>
      <c r="CXN11" s="79"/>
      <c r="CXO11" s="79"/>
      <c r="CXP11" s="79"/>
      <c r="CXQ11" s="79"/>
      <c r="CXR11" s="79"/>
      <c r="CXS11" s="79"/>
      <c r="CXT11" s="79"/>
      <c r="CXU11" s="79"/>
      <c r="CXV11" s="79"/>
      <c r="CXW11" s="79"/>
      <c r="CXX11" s="79"/>
      <c r="CXY11" s="79"/>
      <c r="CXZ11" s="79"/>
      <c r="CYA11" s="79"/>
      <c r="CYB11" s="79"/>
      <c r="CYC11" s="79"/>
      <c r="CYD11" s="79"/>
      <c r="CYE11" s="79"/>
      <c r="CYF11" s="79"/>
      <c r="CYG11" s="79"/>
      <c r="CYH11" s="79"/>
      <c r="CYI11" s="79"/>
      <c r="CYJ11" s="79"/>
      <c r="CYK11" s="79"/>
      <c r="CYL11" s="79"/>
      <c r="CYM11" s="79"/>
      <c r="CYN11" s="79"/>
      <c r="CYO11" s="79"/>
      <c r="CYP11" s="79"/>
      <c r="CYQ11" s="79"/>
      <c r="CYR11" s="79"/>
      <c r="CYS11" s="79"/>
      <c r="CYT11" s="79"/>
      <c r="CYU11" s="79"/>
      <c r="CYV11" s="79"/>
      <c r="CYW11" s="79"/>
      <c r="CYX11" s="79"/>
      <c r="CYY11" s="79"/>
      <c r="CYZ11" s="79"/>
      <c r="CZA11" s="79"/>
      <c r="CZB11" s="79"/>
      <c r="CZC11" s="79"/>
      <c r="CZD11" s="79"/>
      <c r="CZE11" s="79"/>
      <c r="CZF11" s="79"/>
      <c r="CZG11" s="79"/>
      <c r="CZH11" s="79"/>
      <c r="CZI11" s="79"/>
      <c r="CZJ11" s="79"/>
      <c r="CZK11" s="79"/>
      <c r="CZL11" s="79"/>
      <c r="CZM11" s="79"/>
      <c r="CZN11" s="79"/>
      <c r="CZO11" s="79"/>
      <c r="CZP11" s="79"/>
      <c r="CZQ11" s="79"/>
      <c r="CZR11" s="79"/>
      <c r="CZS11" s="79"/>
      <c r="CZT11" s="79"/>
      <c r="CZU11" s="79"/>
      <c r="CZV11" s="79"/>
      <c r="CZW11" s="79"/>
      <c r="CZX11" s="79"/>
      <c r="CZY11" s="79"/>
      <c r="CZZ11" s="79"/>
      <c r="DAA11" s="79"/>
      <c r="DAB11" s="79"/>
      <c r="DAC11" s="79"/>
      <c r="DAD11" s="79"/>
      <c r="DAE11" s="79"/>
      <c r="DAF11" s="79"/>
      <c r="DAG11" s="79"/>
      <c r="DAH11" s="79"/>
      <c r="DAI11" s="79"/>
      <c r="DAJ11" s="79"/>
      <c r="DAK11" s="79"/>
      <c r="DAL11" s="79"/>
      <c r="DAM11" s="79"/>
      <c r="DAN11" s="79"/>
      <c r="DAO11" s="79"/>
      <c r="DAP11" s="79"/>
      <c r="DAQ11" s="79"/>
      <c r="DAR11" s="79"/>
      <c r="DAS11" s="79"/>
      <c r="DAT11" s="79"/>
      <c r="DAU11" s="79"/>
      <c r="DAV11" s="79"/>
      <c r="DAW11" s="79"/>
      <c r="DAX11" s="79"/>
      <c r="DAY11" s="79"/>
      <c r="DAZ11" s="79"/>
      <c r="DBA11" s="79"/>
      <c r="DBB11" s="79"/>
      <c r="DBC11" s="79"/>
      <c r="DBD11" s="79"/>
      <c r="DBE11" s="79"/>
      <c r="DBF11" s="79"/>
      <c r="DBG11" s="79"/>
      <c r="DBH11" s="79"/>
      <c r="DBI11" s="79"/>
      <c r="DBJ11" s="79"/>
      <c r="DBK11" s="79"/>
      <c r="DBL11" s="79"/>
      <c r="DBM11" s="79"/>
      <c r="DBN11" s="79"/>
      <c r="DBO11" s="79"/>
      <c r="DBP11" s="79"/>
      <c r="DBQ11" s="79"/>
      <c r="DBR11" s="79"/>
      <c r="DBS11" s="79"/>
      <c r="DBT11" s="79"/>
      <c r="DBU11" s="79"/>
      <c r="DBV11" s="79"/>
      <c r="DBW11" s="79"/>
      <c r="DBX11" s="79"/>
      <c r="DBY11" s="79"/>
      <c r="DBZ11" s="79"/>
      <c r="DCA11" s="79"/>
      <c r="DCB11" s="79"/>
      <c r="DCC11" s="79"/>
      <c r="DCD11" s="79"/>
      <c r="DCE11" s="79"/>
      <c r="DCF11" s="79"/>
      <c r="DCG11" s="79"/>
      <c r="DCH11" s="79"/>
      <c r="DCI11" s="79"/>
      <c r="DCJ11" s="79"/>
      <c r="DCK11" s="79"/>
      <c r="DCL11" s="79"/>
      <c r="DCM11" s="79"/>
      <c r="DCN11" s="79"/>
      <c r="DCO11" s="79"/>
      <c r="DCP11" s="79"/>
      <c r="DCQ11" s="79"/>
      <c r="DCR11" s="79"/>
      <c r="DCS11" s="79"/>
      <c r="DCT11" s="79"/>
      <c r="DCU11" s="79"/>
      <c r="DCV11" s="79"/>
      <c r="DCW11" s="79"/>
      <c r="DCX11" s="79"/>
      <c r="DCY11" s="79"/>
      <c r="DCZ11" s="79"/>
      <c r="DDA11" s="79"/>
      <c r="DDB11" s="79"/>
      <c r="DDC11" s="79"/>
      <c r="DDD11" s="79"/>
      <c r="DDE11" s="79"/>
      <c r="DDF11" s="79"/>
      <c r="DDG11" s="79"/>
      <c r="DDH11" s="79"/>
      <c r="DDI11" s="79"/>
      <c r="DDJ11" s="79"/>
      <c r="DDK11" s="79"/>
      <c r="DDL11" s="79"/>
      <c r="DDM11" s="79"/>
      <c r="DDN11" s="79"/>
      <c r="DDO11" s="79"/>
      <c r="DDP11" s="79"/>
      <c r="DDQ11" s="79"/>
      <c r="DDR11" s="79"/>
      <c r="DDS11" s="79"/>
      <c r="DDT11" s="79"/>
      <c r="DDU11" s="79"/>
      <c r="DDV11" s="79"/>
      <c r="DDW11" s="79"/>
      <c r="DDX11" s="79"/>
      <c r="DDY11" s="79"/>
      <c r="DDZ11" s="79"/>
      <c r="DEA11" s="79"/>
      <c r="DEB11" s="79"/>
      <c r="DEC11" s="79"/>
      <c r="DED11" s="79"/>
      <c r="DEE11" s="79"/>
      <c r="DEF11" s="79"/>
      <c r="DEG11" s="79"/>
      <c r="DEH11" s="79"/>
      <c r="DEI11" s="79"/>
      <c r="DEJ11" s="79"/>
      <c r="DEK11" s="79"/>
      <c r="DEL11" s="79"/>
      <c r="DEM11" s="79"/>
      <c r="DEN11" s="79"/>
      <c r="DEO11" s="79"/>
      <c r="DEP11" s="79"/>
      <c r="DEQ11" s="79"/>
      <c r="DER11" s="79"/>
      <c r="DES11" s="79"/>
      <c r="DET11" s="79"/>
      <c r="DEU11" s="79"/>
      <c r="DEV11" s="79"/>
      <c r="DEW11" s="79"/>
      <c r="DEX11" s="79"/>
      <c r="DEY11" s="79"/>
      <c r="DEZ11" s="79"/>
      <c r="DFA11" s="79"/>
      <c r="DFB11" s="79"/>
      <c r="DFC11" s="79"/>
      <c r="DFD11" s="79"/>
      <c r="DFE11" s="79"/>
      <c r="DFF11" s="79"/>
      <c r="DFG11" s="79"/>
      <c r="DFH11" s="79"/>
      <c r="DFI11" s="79"/>
      <c r="DFJ11" s="79"/>
      <c r="DFK11" s="79"/>
      <c r="DFL11" s="79"/>
      <c r="DFM11" s="79"/>
      <c r="DFN11" s="79"/>
      <c r="DFO11" s="79"/>
      <c r="DFP11" s="79"/>
      <c r="DFQ11" s="79"/>
      <c r="DFR11" s="79"/>
      <c r="DFS11" s="79"/>
      <c r="DFT11" s="79"/>
      <c r="DFU11" s="79"/>
      <c r="DFV11" s="79"/>
      <c r="DFW11" s="79"/>
      <c r="DFX11" s="79"/>
      <c r="DFY11" s="79"/>
      <c r="DFZ11" s="79"/>
      <c r="DGA11" s="79"/>
      <c r="DGB11" s="79"/>
      <c r="DGC11" s="79"/>
      <c r="DGD11" s="79"/>
      <c r="DGE11" s="79"/>
      <c r="DGF11" s="79"/>
      <c r="DGG11" s="79"/>
      <c r="DGH11" s="79"/>
      <c r="DGI11" s="79"/>
      <c r="DGJ11" s="79"/>
      <c r="DGK11" s="79"/>
      <c r="DGL11" s="79"/>
      <c r="DGM11" s="79"/>
      <c r="DGN11" s="79"/>
      <c r="DGO11" s="79"/>
      <c r="DGP11" s="79"/>
      <c r="DGQ11" s="79"/>
      <c r="DGR11" s="79"/>
      <c r="DGS11" s="79"/>
      <c r="DGT11" s="79"/>
      <c r="DGU11" s="79"/>
      <c r="DGV11" s="79"/>
      <c r="DGW11" s="79"/>
      <c r="DGX11" s="79"/>
      <c r="DGY11" s="79"/>
      <c r="DGZ11" s="79"/>
      <c r="DHA11" s="79"/>
      <c r="DHB11" s="79"/>
      <c r="DHC11" s="79"/>
      <c r="DHD11" s="79"/>
      <c r="DHE11" s="79"/>
      <c r="DHF11" s="79"/>
      <c r="DHG11" s="79"/>
      <c r="DHH11" s="79"/>
      <c r="DHI11" s="79"/>
      <c r="DHJ11" s="79"/>
      <c r="DHK11" s="79"/>
      <c r="DHL11" s="79"/>
      <c r="DHM11" s="79"/>
      <c r="DHN11" s="79"/>
      <c r="DHO11" s="79"/>
      <c r="DHP11" s="79"/>
      <c r="DHQ11" s="79"/>
      <c r="DHR11" s="79"/>
      <c r="DHS11" s="79"/>
      <c r="DHT11" s="79"/>
      <c r="DHU11" s="79"/>
      <c r="DHV11" s="79"/>
      <c r="DHW11" s="79"/>
      <c r="DHX11" s="79"/>
      <c r="DHY11" s="79"/>
      <c r="DHZ11" s="79"/>
      <c r="DIA11" s="79"/>
      <c r="DIB11" s="79"/>
      <c r="DIC11" s="79"/>
      <c r="DID11" s="79"/>
      <c r="DIE11" s="79"/>
      <c r="DIF11" s="79"/>
      <c r="DIG11" s="79"/>
      <c r="DIH11" s="79"/>
      <c r="DII11" s="79"/>
      <c r="DIJ11" s="79"/>
      <c r="DIK11" s="79"/>
      <c r="DIL11" s="79"/>
      <c r="DIM11" s="79"/>
      <c r="DIN11" s="79"/>
      <c r="DIO11" s="79"/>
      <c r="DIP11" s="79"/>
      <c r="DIQ11" s="79"/>
      <c r="DIR11" s="79"/>
      <c r="DIS11" s="79"/>
      <c r="DIT11" s="79"/>
      <c r="DIU11" s="79"/>
      <c r="DIV11" s="79"/>
      <c r="DIW11" s="79"/>
      <c r="DIX11" s="79"/>
      <c r="DIY11" s="79"/>
      <c r="DIZ11" s="79"/>
      <c r="DJA11" s="79"/>
      <c r="DJB11" s="79"/>
      <c r="DJC11" s="79"/>
      <c r="DJD11" s="79"/>
      <c r="DJE11" s="79"/>
      <c r="DJF11" s="79"/>
      <c r="DJG11" s="79"/>
      <c r="DJH11" s="79"/>
      <c r="DJI11" s="79"/>
      <c r="DJJ11" s="79"/>
      <c r="DJK11" s="79"/>
      <c r="DJL11" s="79"/>
      <c r="DJM11" s="79"/>
      <c r="DJN11" s="79"/>
      <c r="DJO11" s="79"/>
      <c r="DJP11" s="79"/>
      <c r="DJQ11" s="79"/>
      <c r="DJR11" s="79"/>
      <c r="DJS11" s="79"/>
      <c r="DJT11" s="79"/>
      <c r="DJU11" s="79"/>
      <c r="DJV11" s="79"/>
      <c r="DJW11" s="79"/>
      <c r="DJX11" s="79"/>
      <c r="DJY11" s="79"/>
      <c r="DJZ11" s="79"/>
      <c r="DKA11" s="79"/>
      <c r="DKB11" s="79"/>
      <c r="DKC11" s="79"/>
      <c r="DKD11" s="79"/>
      <c r="DKE11" s="79"/>
      <c r="DKF11" s="79"/>
      <c r="DKG11" s="79"/>
      <c r="DKH11" s="79"/>
      <c r="DKI11" s="79"/>
      <c r="DKJ11" s="79"/>
      <c r="DKK11" s="79"/>
      <c r="DKL11" s="79"/>
      <c r="DKM11" s="79"/>
      <c r="DKN11" s="79"/>
      <c r="DKO11" s="79"/>
      <c r="DKP11" s="79"/>
      <c r="DKQ11" s="79"/>
      <c r="DKR11" s="79"/>
      <c r="DKS11" s="79"/>
      <c r="DKT11" s="79"/>
      <c r="DKU11" s="79"/>
      <c r="DKV11" s="79"/>
      <c r="DKW11" s="79"/>
      <c r="DKX11" s="79"/>
      <c r="DKY11" s="79"/>
      <c r="DKZ11" s="79"/>
      <c r="DLA11" s="79"/>
      <c r="DLB11" s="79"/>
      <c r="DLC11" s="79"/>
      <c r="DLD11" s="79"/>
      <c r="DLE11" s="79"/>
      <c r="DLF11" s="79"/>
      <c r="DLG11" s="79"/>
      <c r="DLH11" s="79"/>
      <c r="DLI11" s="79"/>
      <c r="DLJ11" s="79"/>
      <c r="DLK11" s="79"/>
      <c r="DLL11" s="79"/>
      <c r="DLM11" s="79"/>
      <c r="DLN11" s="79"/>
      <c r="DLO11" s="79"/>
      <c r="DLP11" s="79"/>
      <c r="DLQ11" s="79"/>
      <c r="DLR11" s="79"/>
      <c r="DLS11" s="79"/>
      <c r="DLT11" s="79"/>
      <c r="DLU11" s="79"/>
      <c r="DLV11" s="79"/>
      <c r="DLW11" s="79"/>
      <c r="DLX11" s="79"/>
      <c r="DLY11" s="79"/>
      <c r="DLZ11" s="79"/>
      <c r="DMA11" s="79"/>
      <c r="DMB11" s="79"/>
      <c r="DMC11" s="79"/>
      <c r="DMD11" s="79"/>
      <c r="DME11" s="79"/>
      <c r="DMF11" s="79"/>
      <c r="DMG11" s="79"/>
      <c r="DMH11" s="79"/>
      <c r="DMI11" s="79"/>
      <c r="DMJ11" s="79"/>
      <c r="DMK11" s="79"/>
      <c r="DML11" s="79"/>
      <c r="DMM11" s="79"/>
      <c r="DMN11" s="79"/>
      <c r="DMO11" s="79"/>
      <c r="DMP11" s="79"/>
      <c r="DMQ11" s="79"/>
      <c r="DMR11" s="79"/>
      <c r="DMS11" s="79"/>
      <c r="DMT11" s="79"/>
      <c r="DMU11" s="79"/>
      <c r="DMV11" s="79"/>
      <c r="DMW11" s="79"/>
      <c r="DMX11" s="79"/>
      <c r="DMY11" s="79"/>
      <c r="DMZ11" s="79"/>
      <c r="DNA11" s="79"/>
      <c r="DNB11" s="79"/>
      <c r="DNC11" s="79"/>
      <c r="DND11" s="79"/>
      <c r="DNE11" s="79"/>
      <c r="DNF11" s="79"/>
      <c r="DNG11" s="79"/>
      <c r="DNH11" s="79"/>
      <c r="DNI11" s="79"/>
      <c r="DNJ11" s="79"/>
      <c r="DNK11" s="79"/>
      <c r="DNL11" s="79"/>
      <c r="DNM11" s="79"/>
      <c r="DNN11" s="79"/>
      <c r="DNO11" s="79"/>
      <c r="DNP11" s="79"/>
      <c r="DNQ11" s="79"/>
      <c r="DNR11" s="79"/>
      <c r="DNS11" s="79"/>
      <c r="DNT11" s="79"/>
      <c r="DNU11" s="79"/>
      <c r="DNV11" s="79"/>
      <c r="DNW11" s="79"/>
      <c r="DNX11" s="79"/>
      <c r="DNY11" s="79"/>
      <c r="DNZ11" s="79"/>
      <c r="DOA11" s="79"/>
      <c r="DOB11" s="79"/>
      <c r="DOC11" s="79"/>
      <c r="DOD11" s="79"/>
      <c r="DOE11" s="79"/>
      <c r="DOF11" s="79"/>
      <c r="DOG11" s="79"/>
      <c r="DOH11" s="79"/>
      <c r="DOI11" s="79"/>
      <c r="DOJ11" s="79"/>
      <c r="DOK11" s="79"/>
      <c r="DOL11" s="79"/>
      <c r="DOM11" s="79"/>
      <c r="DON11" s="79"/>
      <c r="DOO11" s="79"/>
      <c r="DOP11" s="79"/>
      <c r="DOQ11" s="79"/>
      <c r="DOR11" s="79"/>
      <c r="DOS11" s="79"/>
      <c r="DOT11" s="79"/>
      <c r="DOU11" s="79"/>
      <c r="DOV11" s="79"/>
      <c r="DOW11" s="79"/>
      <c r="DOX11" s="79"/>
      <c r="DOY11" s="79"/>
      <c r="DOZ11" s="79"/>
      <c r="DPA11" s="79"/>
      <c r="DPB11" s="79"/>
      <c r="DPC11" s="79"/>
      <c r="DPD11" s="79"/>
      <c r="DPE11" s="79"/>
      <c r="DPF11" s="79"/>
      <c r="DPG11" s="79"/>
      <c r="DPH11" s="79"/>
      <c r="DPI11" s="79"/>
      <c r="DPJ11" s="79"/>
      <c r="DPK11" s="79"/>
      <c r="DPL11" s="79"/>
      <c r="DPM11" s="79"/>
      <c r="DPN11" s="79"/>
      <c r="DPO11" s="79"/>
      <c r="DPP11" s="79"/>
      <c r="DPQ11" s="79"/>
      <c r="DPR11" s="79"/>
      <c r="DPS11" s="79"/>
      <c r="DPT11" s="79"/>
      <c r="DPU11" s="79"/>
      <c r="DPV11" s="79"/>
      <c r="DPW11" s="79"/>
      <c r="DPX11" s="79"/>
      <c r="DPY11" s="79"/>
      <c r="DPZ11" s="79"/>
      <c r="DQA11" s="79"/>
      <c r="DQB11" s="79"/>
      <c r="DQC11" s="79"/>
      <c r="DQD11" s="79"/>
      <c r="DQE11" s="79"/>
      <c r="DQF11" s="79"/>
      <c r="DQG11" s="79"/>
      <c r="DQH11" s="79"/>
      <c r="DQI11" s="79"/>
      <c r="DQJ11" s="79"/>
      <c r="DQK11" s="79"/>
      <c r="DQL11" s="79"/>
      <c r="DQM11" s="79"/>
      <c r="DQN11" s="79"/>
      <c r="DQO11" s="79"/>
      <c r="DQP11" s="79"/>
      <c r="DQQ11" s="79"/>
      <c r="DQR11" s="79"/>
      <c r="DQS11" s="79"/>
      <c r="DQT11" s="79"/>
      <c r="DQU11" s="79"/>
      <c r="DQV11" s="79"/>
      <c r="DQW11" s="79"/>
      <c r="DQX11" s="79"/>
      <c r="DQY11" s="79"/>
      <c r="DQZ11" s="79"/>
      <c r="DRA11" s="79"/>
      <c r="DRB11" s="79"/>
      <c r="DRC11" s="79"/>
      <c r="DRD11" s="79"/>
      <c r="DRE11" s="79"/>
      <c r="DRF11" s="79"/>
      <c r="DRG11" s="79"/>
      <c r="DRH11" s="79"/>
      <c r="DRI11" s="79"/>
      <c r="DRJ11" s="79"/>
      <c r="DRK11" s="79"/>
      <c r="DRL11" s="79"/>
      <c r="DRM11" s="79"/>
      <c r="DRN11" s="79"/>
      <c r="DRO11" s="79"/>
      <c r="DRP11" s="79"/>
      <c r="DRQ11" s="79"/>
      <c r="DRR11" s="79"/>
      <c r="DRS11" s="79"/>
      <c r="DRT11" s="79"/>
      <c r="DRU11" s="79"/>
      <c r="DRV11" s="79"/>
      <c r="DRW11" s="79"/>
      <c r="DRX11" s="79"/>
      <c r="DRY11" s="79"/>
      <c r="DRZ11" s="79"/>
      <c r="DSA11" s="79"/>
      <c r="DSB11" s="79"/>
      <c r="DSC11" s="79"/>
      <c r="DSD11" s="79"/>
      <c r="DSE11" s="79"/>
      <c r="DSF11" s="79"/>
      <c r="DSG11" s="79"/>
      <c r="DSH11" s="79"/>
      <c r="DSI11" s="79"/>
      <c r="DSJ11" s="79"/>
      <c r="DSK11" s="79"/>
      <c r="DSL11" s="79"/>
      <c r="DSM11" s="79"/>
      <c r="DSN11" s="79"/>
      <c r="DSO11" s="79"/>
      <c r="DSP11" s="79"/>
      <c r="DSQ11" s="79"/>
      <c r="DSR11" s="79"/>
      <c r="DSS11" s="79"/>
      <c r="DST11" s="79"/>
      <c r="DSU11" s="79"/>
      <c r="DSV11" s="79"/>
      <c r="DSW11" s="79"/>
      <c r="DSX11" s="79"/>
      <c r="DSY11" s="79"/>
      <c r="DSZ11" s="79"/>
      <c r="DTA11" s="79"/>
      <c r="DTB11" s="79"/>
      <c r="DTC11" s="79"/>
      <c r="DTD11" s="79"/>
      <c r="DTE11" s="79"/>
      <c r="DTF11" s="79"/>
      <c r="DTG11" s="79"/>
      <c r="DTH11" s="79"/>
      <c r="DTI11" s="79"/>
      <c r="DTJ11" s="79"/>
      <c r="DTK11" s="79"/>
      <c r="DTL11" s="79"/>
      <c r="DTM11" s="79"/>
      <c r="DTN11" s="79"/>
      <c r="DTO11" s="79"/>
      <c r="DTP11" s="79"/>
      <c r="DTQ11" s="79"/>
      <c r="DTR11" s="79"/>
      <c r="DTS11" s="79"/>
      <c r="DTT11" s="79"/>
      <c r="DTU11" s="79"/>
      <c r="DTV11" s="79"/>
      <c r="DTW11" s="79"/>
      <c r="DTX11" s="79"/>
      <c r="DTY11" s="79"/>
      <c r="DTZ11" s="79"/>
      <c r="DUA11" s="79"/>
      <c r="DUB11" s="79"/>
      <c r="DUC11" s="79"/>
      <c r="DUD11" s="79"/>
      <c r="DUE11" s="79"/>
      <c r="DUF11" s="79"/>
      <c r="DUG11" s="79"/>
      <c r="DUH11" s="79"/>
      <c r="DUI11" s="79"/>
      <c r="DUJ11" s="79"/>
      <c r="DUK11" s="79"/>
      <c r="DUL11" s="79"/>
      <c r="DUM11" s="79"/>
      <c r="DUN11" s="79"/>
      <c r="DUO11" s="79"/>
      <c r="DUP11" s="79"/>
      <c r="DUQ11" s="79"/>
      <c r="DUR11" s="79"/>
      <c r="DUS11" s="79"/>
      <c r="DUT11" s="79"/>
      <c r="DUU11" s="79"/>
      <c r="DUV11" s="79"/>
      <c r="DUW11" s="79"/>
      <c r="DUX11" s="79"/>
      <c r="DUY11" s="79"/>
      <c r="DUZ11" s="79"/>
      <c r="DVA11" s="79"/>
      <c r="DVB11" s="79"/>
      <c r="DVC11" s="79"/>
      <c r="DVD11" s="79"/>
      <c r="DVE11" s="79"/>
      <c r="DVF11" s="79"/>
      <c r="DVG11" s="79"/>
      <c r="DVH11" s="79"/>
      <c r="DVI11" s="79"/>
      <c r="DVJ11" s="79"/>
      <c r="DVK11" s="79"/>
      <c r="DVL11" s="79"/>
      <c r="DVM11" s="79"/>
      <c r="DVN11" s="79"/>
      <c r="DVO11" s="79"/>
      <c r="DVP11" s="79"/>
      <c r="DVQ11" s="79"/>
      <c r="DVR11" s="79"/>
      <c r="DVS11" s="79"/>
      <c r="DVT11" s="79"/>
      <c r="DVU11" s="79"/>
      <c r="DVV11" s="79"/>
      <c r="DVW11" s="79"/>
      <c r="DVX11" s="79"/>
      <c r="DVY11" s="79"/>
      <c r="DVZ11" s="79"/>
      <c r="DWA11" s="79"/>
      <c r="DWB11" s="79"/>
      <c r="DWC11" s="79"/>
      <c r="DWD11" s="79"/>
      <c r="DWE11" s="79"/>
      <c r="DWF11" s="79"/>
      <c r="DWG11" s="79"/>
      <c r="DWH11" s="79"/>
      <c r="DWI11" s="79"/>
      <c r="DWJ11" s="79"/>
      <c r="DWK11" s="79"/>
      <c r="DWL11" s="79"/>
      <c r="DWM11" s="79"/>
      <c r="DWN11" s="79"/>
      <c r="DWO11" s="79"/>
      <c r="DWP11" s="79"/>
      <c r="DWQ11" s="79"/>
      <c r="DWR11" s="79"/>
      <c r="DWS11" s="79"/>
      <c r="DWT11" s="79"/>
      <c r="DWU11" s="79"/>
      <c r="DWV11" s="79"/>
      <c r="DWW11" s="79"/>
      <c r="DWX11" s="79"/>
      <c r="DWY11" s="79"/>
      <c r="DWZ11" s="79"/>
      <c r="DXA11" s="79"/>
      <c r="DXB11" s="79"/>
      <c r="DXC11" s="79"/>
      <c r="DXD11" s="79"/>
      <c r="DXE11" s="79"/>
      <c r="DXF11" s="79"/>
      <c r="DXG11" s="79"/>
      <c r="DXH11" s="79"/>
      <c r="DXI11" s="79"/>
      <c r="DXJ11" s="79"/>
      <c r="DXK11" s="79"/>
      <c r="DXL11" s="79"/>
      <c r="DXM11" s="79"/>
      <c r="DXN11" s="79"/>
      <c r="DXO11" s="79"/>
      <c r="DXP11" s="79"/>
      <c r="DXQ11" s="79"/>
      <c r="DXR11" s="79"/>
      <c r="DXS11" s="79"/>
      <c r="DXT11" s="79"/>
      <c r="DXU11" s="79"/>
      <c r="DXV11" s="79"/>
      <c r="DXW11" s="79"/>
      <c r="DXX11" s="79"/>
      <c r="DXY11" s="79"/>
      <c r="DXZ11" s="79"/>
      <c r="DYA11" s="79"/>
      <c r="DYB11" s="79"/>
      <c r="DYC11" s="79"/>
      <c r="DYD11" s="79"/>
      <c r="DYE11" s="79"/>
      <c r="DYF11" s="79"/>
      <c r="DYG11" s="79"/>
      <c r="DYH11" s="79"/>
      <c r="DYI11" s="79"/>
      <c r="DYJ11" s="79"/>
      <c r="DYK11" s="79"/>
      <c r="DYL11" s="79"/>
      <c r="DYM11" s="79"/>
      <c r="DYN11" s="79"/>
      <c r="DYO11" s="79"/>
      <c r="DYP11" s="79"/>
      <c r="DYQ11" s="79"/>
      <c r="DYR11" s="79"/>
      <c r="DYS11" s="79"/>
      <c r="DYT11" s="79"/>
      <c r="DYU11" s="79"/>
      <c r="DYV11" s="79"/>
      <c r="DYW11" s="79"/>
      <c r="DYX11" s="79"/>
      <c r="DYY11" s="79"/>
      <c r="DYZ11" s="79"/>
      <c r="DZA11" s="79"/>
      <c r="DZB11" s="79"/>
      <c r="DZC11" s="79"/>
      <c r="DZD11" s="79"/>
      <c r="DZE11" s="79"/>
      <c r="DZF11" s="79"/>
      <c r="DZG11" s="79"/>
      <c r="DZH11" s="79"/>
      <c r="DZI11" s="79"/>
      <c r="DZJ11" s="79"/>
      <c r="DZK11" s="79"/>
      <c r="DZL11" s="79"/>
      <c r="DZM11" s="79"/>
      <c r="DZN11" s="79"/>
      <c r="DZO11" s="79"/>
      <c r="DZP11" s="79"/>
      <c r="DZQ11" s="79"/>
      <c r="DZR11" s="79"/>
      <c r="DZS11" s="79"/>
      <c r="DZT11" s="79"/>
      <c r="DZU11" s="79"/>
      <c r="DZV11" s="79"/>
      <c r="DZW11" s="79"/>
      <c r="DZX11" s="79"/>
      <c r="DZY11" s="79"/>
      <c r="DZZ11" s="79"/>
      <c r="EAA11" s="79"/>
      <c r="EAB11" s="79"/>
      <c r="EAC11" s="79"/>
      <c r="EAD11" s="79"/>
      <c r="EAE11" s="79"/>
      <c r="EAF11" s="79"/>
      <c r="EAG11" s="79"/>
      <c r="EAH11" s="79"/>
      <c r="EAI11" s="79"/>
      <c r="EAJ11" s="79"/>
      <c r="EAK11" s="79"/>
      <c r="EAL11" s="79"/>
      <c r="EAM11" s="79"/>
      <c r="EAN11" s="79"/>
      <c r="EAO11" s="79"/>
      <c r="EAP11" s="79"/>
      <c r="EAQ11" s="79"/>
      <c r="EAR11" s="79"/>
      <c r="EAS11" s="79"/>
      <c r="EAT11" s="79"/>
      <c r="EAU11" s="79"/>
      <c r="EAV11" s="79"/>
      <c r="EAW11" s="79"/>
      <c r="EAX11" s="79"/>
      <c r="EAY11" s="79"/>
      <c r="EAZ11" s="79"/>
      <c r="EBA11" s="79"/>
      <c r="EBB11" s="79"/>
      <c r="EBC11" s="79"/>
      <c r="EBD11" s="79"/>
      <c r="EBE11" s="79"/>
      <c r="EBF11" s="79"/>
      <c r="EBG11" s="79"/>
      <c r="EBH11" s="79"/>
      <c r="EBI11" s="79"/>
      <c r="EBJ11" s="79"/>
      <c r="EBK11" s="79"/>
      <c r="EBL11" s="79"/>
      <c r="EBM11" s="79"/>
      <c r="EBN11" s="79"/>
      <c r="EBO11" s="79"/>
      <c r="EBP11" s="79"/>
      <c r="EBQ11" s="79"/>
      <c r="EBR11" s="79"/>
      <c r="EBS11" s="79"/>
      <c r="EBT11" s="79"/>
      <c r="EBU11" s="79"/>
      <c r="EBV11" s="79"/>
      <c r="EBW11" s="79"/>
      <c r="EBX11" s="79"/>
      <c r="EBY11" s="79"/>
      <c r="EBZ11" s="79"/>
      <c r="ECA11" s="79"/>
      <c r="ECB11" s="79"/>
      <c r="ECC11" s="79"/>
      <c r="ECD11" s="79"/>
      <c r="ECE11" s="79"/>
      <c r="ECF11" s="79"/>
      <c r="ECG11" s="79"/>
      <c r="ECH11" s="79"/>
      <c r="ECI11" s="79"/>
      <c r="ECJ11" s="79"/>
      <c r="ECK11" s="79"/>
      <c r="ECL11" s="79"/>
      <c r="ECM11" s="79"/>
      <c r="ECN11" s="79"/>
      <c r="ECO11" s="79"/>
      <c r="ECP11" s="79"/>
      <c r="ECQ11" s="79"/>
      <c r="ECR11" s="79"/>
      <c r="ECS11" s="79"/>
      <c r="ECT11" s="79"/>
      <c r="ECU11" s="79"/>
      <c r="ECV11" s="79"/>
      <c r="ECW11" s="79"/>
      <c r="ECX11" s="79"/>
      <c r="ECY11" s="79"/>
      <c r="ECZ11" s="79"/>
      <c r="EDA11" s="79"/>
      <c r="EDB11" s="79"/>
      <c r="EDC11" s="79"/>
      <c r="EDD11" s="79"/>
      <c r="EDE11" s="79"/>
      <c r="EDF11" s="79"/>
      <c r="EDG11" s="79"/>
      <c r="EDH11" s="79"/>
      <c r="EDI11" s="79"/>
      <c r="EDJ11" s="79"/>
      <c r="EDK11" s="79"/>
      <c r="EDL11" s="79"/>
      <c r="EDM11" s="79"/>
      <c r="EDN11" s="79"/>
      <c r="EDO11" s="79"/>
      <c r="EDP11" s="79"/>
      <c r="EDQ11" s="79"/>
      <c r="EDR11" s="79"/>
      <c r="EDS11" s="79"/>
      <c r="EDT11" s="79"/>
      <c r="EDU11" s="79"/>
      <c r="EDV11" s="79"/>
      <c r="EDW11" s="79"/>
      <c r="EDX11" s="79"/>
      <c r="EDY11" s="79"/>
      <c r="EDZ11" s="79"/>
      <c r="EEA11" s="79"/>
      <c r="EEB11" s="79"/>
      <c r="EEC11" s="79"/>
      <c r="EED11" s="79"/>
      <c r="EEE11" s="79"/>
      <c r="EEF11" s="79"/>
      <c r="EEG11" s="79"/>
      <c r="EEH11" s="79"/>
      <c r="EEI11" s="79"/>
      <c r="EEJ11" s="79"/>
      <c r="EEK11" s="79"/>
      <c r="EEL11" s="79"/>
      <c r="EEM11" s="79"/>
      <c r="EEN11" s="79"/>
      <c r="EEO11" s="79"/>
      <c r="EEP11" s="79"/>
      <c r="EEQ11" s="79"/>
      <c r="EER11" s="79"/>
      <c r="EES11" s="79"/>
      <c r="EET11" s="79"/>
      <c r="EEU11" s="79"/>
      <c r="EEV11" s="79"/>
      <c r="EEW11" s="79"/>
      <c r="EEX11" s="79"/>
      <c r="EEY11" s="79"/>
      <c r="EEZ11" s="79"/>
      <c r="EFA11" s="79"/>
      <c r="EFB11" s="79"/>
      <c r="EFC11" s="79"/>
      <c r="EFD11" s="79"/>
      <c r="EFE11" s="79"/>
      <c r="EFF11" s="79"/>
      <c r="EFG11" s="79"/>
      <c r="EFH11" s="79"/>
      <c r="EFI11" s="79"/>
      <c r="EFJ11" s="79"/>
      <c r="EFK11" s="79"/>
      <c r="EFL11" s="79"/>
      <c r="EFM11" s="79"/>
      <c r="EFN11" s="79"/>
      <c r="EFO11" s="79"/>
      <c r="EFP11" s="79"/>
      <c r="EFQ11" s="79"/>
      <c r="EFR11" s="79"/>
      <c r="EFS11" s="79"/>
      <c r="EFT11" s="79"/>
      <c r="EFU11" s="79"/>
      <c r="EFV11" s="79"/>
      <c r="EFW11" s="79"/>
      <c r="EFX11" s="79"/>
      <c r="EFY11" s="79"/>
      <c r="EFZ11" s="79"/>
      <c r="EGA11" s="79"/>
      <c r="EGB11" s="79"/>
      <c r="EGC11" s="79"/>
      <c r="EGD11" s="79"/>
      <c r="EGE11" s="79"/>
      <c r="EGF11" s="79"/>
      <c r="EGG11" s="79"/>
      <c r="EGH11" s="79"/>
      <c r="EGI11" s="79"/>
      <c r="EGJ11" s="79"/>
      <c r="EGK11" s="79"/>
      <c r="EGL11" s="79"/>
      <c r="EGM11" s="79"/>
      <c r="EGN11" s="79"/>
      <c r="EGO11" s="79"/>
      <c r="EGP11" s="79"/>
      <c r="EGQ11" s="79"/>
      <c r="EGR11" s="79"/>
      <c r="EGS11" s="79"/>
      <c r="EGT11" s="79"/>
      <c r="EGU11" s="79"/>
      <c r="EGV11" s="79"/>
      <c r="EGW11" s="79"/>
      <c r="EGX11" s="79"/>
      <c r="EGY11" s="79"/>
      <c r="EGZ11" s="79"/>
      <c r="EHA11" s="79"/>
      <c r="EHB11" s="79"/>
      <c r="EHC11" s="79"/>
      <c r="EHD11" s="79"/>
      <c r="EHE11" s="79"/>
      <c r="EHF11" s="79"/>
      <c r="EHG11" s="79"/>
      <c r="EHH11" s="79"/>
      <c r="EHI11" s="79"/>
      <c r="EHJ11" s="79"/>
      <c r="EHK11" s="79"/>
      <c r="EHL11" s="79"/>
      <c r="EHM11" s="79"/>
      <c r="EHN11" s="79"/>
      <c r="EHO11" s="79"/>
      <c r="EHP11" s="79"/>
      <c r="EHQ11" s="79"/>
      <c r="EHR11" s="79"/>
      <c r="EHS11" s="79"/>
      <c r="EHT11" s="79"/>
      <c r="EHU11" s="79"/>
      <c r="EHV11" s="79"/>
      <c r="EHW11" s="79"/>
      <c r="EHX11" s="79"/>
      <c r="EHY11" s="79"/>
      <c r="EHZ11" s="79"/>
      <c r="EIA11" s="79"/>
      <c r="EIB11" s="79"/>
      <c r="EIC11" s="79"/>
      <c r="EID11" s="79"/>
      <c r="EIE11" s="79"/>
      <c r="EIF11" s="79"/>
      <c r="EIG11" s="79"/>
      <c r="EIH11" s="79"/>
      <c r="EII11" s="79"/>
      <c r="EIJ11" s="79"/>
      <c r="EIK11" s="79"/>
      <c r="EIL11" s="79"/>
      <c r="EIM11" s="79"/>
      <c r="EIN11" s="79"/>
      <c r="EIO11" s="79"/>
      <c r="EIP11" s="79"/>
      <c r="EIQ11" s="79"/>
      <c r="EIR11" s="79"/>
      <c r="EIS11" s="79"/>
      <c r="EIT11" s="79"/>
      <c r="EIU11" s="79"/>
      <c r="EIV11" s="79"/>
      <c r="EIW11" s="79"/>
      <c r="EIX11" s="79"/>
      <c r="EIY11" s="79"/>
      <c r="EIZ11" s="79"/>
      <c r="EJA11" s="79"/>
      <c r="EJB11" s="79"/>
      <c r="EJC11" s="79"/>
      <c r="EJD11" s="79"/>
      <c r="EJE11" s="79"/>
      <c r="EJF11" s="79"/>
      <c r="EJG11" s="79"/>
      <c r="EJH11" s="79"/>
      <c r="EJI11" s="79"/>
      <c r="EJJ11" s="79"/>
      <c r="EJK11" s="79"/>
      <c r="EJL11" s="79"/>
      <c r="EJM11" s="79"/>
      <c r="EJN11" s="79"/>
      <c r="EJO11" s="79"/>
      <c r="EJP11" s="79"/>
      <c r="EJQ11" s="79"/>
      <c r="EJR11" s="79"/>
      <c r="EJS11" s="79"/>
      <c r="EJT11" s="79"/>
      <c r="EJU11" s="79"/>
      <c r="EJV11" s="79"/>
      <c r="EJW11" s="79"/>
      <c r="EJX11" s="79"/>
      <c r="EJY11" s="79"/>
      <c r="EJZ11" s="79"/>
      <c r="EKA11" s="79"/>
      <c r="EKB11" s="79"/>
      <c r="EKC11" s="79"/>
      <c r="EKD11" s="79"/>
      <c r="EKE11" s="79"/>
      <c r="EKF11" s="79"/>
      <c r="EKG11" s="79"/>
      <c r="EKH11" s="79"/>
      <c r="EKI11" s="79"/>
      <c r="EKJ11" s="79"/>
      <c r="EKK11" s="79"/>
      <c r="EKL11" s="79"/>
      <c r="EKM11" s="79"/>
      <c r="EKN11" s="79"/>
      <c r="EKO11" s="79"/>
      <c r="EKP11" s="79"/>
      <c r="EKQ11" s="79"/>
      <c r="EKR11" s="79"/>
      <c r="EKS11" s="79"/>
      <c r="EKT11" s="79"/>
      <c r="EKU11" s="79"/>
      <c r="EKV11" s="79"/>
      <c r="EKW11" s="79"/>
      <c r="EKX11" s="79"/>
      <c r="EKY11" s="79"/>
      <c r="EKZ11" s="79"/>
      <c r="ELA11" s="79"/>
      <c r="ELB11" s="79"/>
      <c r="ELC11" s="79"/>
      <c r="ELD11" s="79"/>
      <c r="ELE11" s="79"/>
      <c r="ELF11" s="79"/>
      <c r="ELG11" s="79"/>
      <c r="ELH11" s="79"/>
      <c r="ELI11" s="79"/>
      <c r="ELJ11" s="79"/>
      <c r="ELK11" s="79"/>
      <c r="ELL11" s="79"/>
      <c r="ELM11" s="79"/>
      <c r="ELN11" s="79"/>
      <c r="ELO11" s="79"/>
      <c r="ELP11" s="79"/>
      <c r="ELQ11" s="79"/>
      <c r="ELR11" s="79"/>
      <c r="ELS11" s="79"/>
      <c r="ELT11" s="79"/>
      <c r="ELU11" s="79"/>
      <c r="ELV11" s="79"/>
      <c r="ELW11" s="79"/>
      <c r="ELX11" s="79"/>
      <c r="ELY11" s="79"/>
      <c r="ELZ11" s="79"/>
      <c r="EMA11" s="79"/>
      <c r="EMB11" s="79"/>
      <c r="EMC11" s="79"/>
      <c r="EMD11" s="79"/>
      <c r="EME11" s="79"/>
      <c r="EMF11" s="79"/>
      <c r="EMG11" s="79"/>
      <c r="EMH11" s="79"/>
      <c r="EMI11" s="79"/>
      <c r="EMJ11" s="79"/>
      <c r="EMK11" s="79"/>
      <c r="EML11" s="79"/>
      <c r="EMM11" s="79"/>
      <c r="EMN11" s="79"/>
      <c r="EMO11" s="79"/>
      <c r="EMP11" s="79"/>
      <c r="EMQ11" s="79"/>
      <c r="EMR11" s="79"/>
      <c r="EMS11" s="79"/>
      <c r="EMT11" s="79"/>
      <c r="EMU11" s="79"/>
      <c r="EMV11" s="79"/>
      <c r="EMW11" s="79"/>
      <c r="EMX11" s="79"/>
      <c r="EMY11" s="79"/>
      <c r="EMZ11" s="79"/>
      <c r="ENA11" s="79"/>
      <c r="ENB11" s="79"/>
      <c r="ENC11" s="79"/>
      <c r="END11" s="79"/>
      <c r="ENE11" s="79"/>
      <c r="ENF11" s="79"/>
      <c r="ENG11" s="79"/>
      <c r="ENH11" s="79"/>
      <c r="ENI11" s="79"/>
      <c r="ENJ11" s="79"/>
      <c r="ENK11" s="79"/>
      <c r="ENL11" s="79"/>
      <c r="ENM11" s="79"/>
      <c r="ENN11" s="79"/>
      <c r="ENO11" s="79"/>
      <c r="ENP11" s="79"/>
      <c r="ENQ11" s="79"/>
      <c r="ENR11" s="79"/>
      <c r="ENS11" s="79"/>
      <c r="ENT11" s="79"/>
      <c r="ENU11" s="79"/>
      <c r="ENV11" s="79"/>
      <c r="ENW11" s="79"/>
      <c r="ENX11" s="79"/>
      <c r="ENY11" s="79"/>
      <c r="ENZ11" s="79"/>
      <c r="EOA11" s="79"/>
      <c r="EOB11" s="79"/>
      <c r="EOC11" s="79"/>
      <c r="EOD11" s="79"/>
      <c r="EOE11" s="79"/>
      <c r="EOF11" s="79"/>
      <c r="EOG11" s="79"/>
      <c r="EOH11" s="79"/>
      <c r="EOI11" s="79"/>
      <c r="EOJ11" s="79"/>
      <c r="EOK11" s="79"/>
      <c r="EOL11" s="79"/>
      <c r="EOM11" s="79"/>
      <c r="EON11" s="79"/>
      <c r="EOO11" s="79"/>
      <c r="EOP11" s="79"/>
      <c r="EOQ11" s="79"/>
      <c r="EOR11" s="79"/>
      <c r="EOS11" s="79"/>
      <c r="EOT11" s="79"/>
      <c r="EOU11" s="79"/>
      <c r="EOV11" s="79"/>
      <c r="EOW11" s="79"/>
      <c r="EOX11" s="79"/>
      <c r="EOY11" s="79"/>
      <c r="EOZ11" s="79"/>
      <c r="EPA11" s="79"/>
      <c r="EPB11" s="79"/>
      <c r="EPC11" s="79"/>
      <c r="EPD11" s="79"/>
      <c r="EPE11" s="79"/>
      <c r="EPF11" s="79"/>
      <c r="EPG11" s="79"/>
      <c r="EPH11" s="79"/>
      <c r="EPI11" s="79"/>
      <c r="EPJ11" s="79"/>
      <c r="EPK11" s="79"/>
      <c r="EPL11" s="79"/>
      <c r="EPM11" s="79"/>
      <c r="EPN11" s="79"/>
      <c r="EPO11" s="79"/>
      <c r="EPP11" s="79"/>
      <c r="EPQ11" s="79"/>
      <c r="EPR11" s="79"/>
      <c r="EPS11" s="79"/>
      <c r="EPT11" s="79"/>
      <c r="EPU11" s="79"/>
      <c r="EPV11" s="79"/>
      <c r="EPW11" s="79"/>
      <c r="EPX11" s="79"/>
      <c r="EPY11" s="79"/>
      <c r="EPZ11" s="79"/>
      <c r="EQA11" s="79"/>
      <c r="EQB11" s="79"/>
      <c r="EQC11" s="79"/>
      <c r="EQD11" s="79"/>
      <c r="EQE11" s="79"/>
      <c r="EQF11" s="79"/>
      <c r="EQG11" s="79"/>
      <c r="EQH11" s="79"/>
      <c r="EQI11" s="79"/>
      <c r="EQJ11" s="79"/>
      <c r="EQK11" s="79"/>
      <c r="EQL11" s="79"/>
      <c r="EQM11" s="79"/>
      <c r="EQN11" s="79"/>
      <c r="EQO11" s="79"/>
      <c r="EQP11" s="79"/>
      <c r="EQQ11" s="79"/>
      <c r="EQR11" s="79"/>
      <c r="EQS11" s="79"/>
      <c r="EQT11" s="79"/>
      <c r="EQU11" s="79"/>
      <c r="EQV11" s="79"/>
      <c r="EQW11" s="79"/>
      <c r="EQX11" s="79"/>
      <c r="EQY11" s="79"/>
      <c r="EQZ11" s="79"/>
      <c r="ERA11" s="79"/>
      <c r="ERB11" s="79"/>
      <c r="ERC11" s="79"/>
      <c r="ERD11" s="79"/>
      <c r="ERE11" s="79"/>
      <c r="ERF11" s="79"/>
      <c r="ERG11" s="79"/>
      <c r="ERH11" s="79"/>
      <c r="ERI11" s="79"/>
      <c r="ERJ11" s="79"/>
      <c r="ERK11" s="79"/>
      <c r="ERL11" s="79"/>
      <c r="ERM11" s="79"/>
      <c r="ERN11" s="79"/>
      <c r="ERO11" s="79"/>
      <c r="ERP11" s="79"/>
      <c r="ERQ11" s="79"/>
      <c r="ERR11" s="79"/>
      <c r="ERS11" s="79"/>
      <c r="ERT11" s="79"/>
      <c r="ERU11" s="79"/>
      <c r="ERV11" s="79"/>
      <c r="ERW11" s="79"/>
      <c r="ERX11" s="79"/>
      <c r="ERY11" s="79"/>
      <c r="ERZ11" s="79"/>
      <c r="ESA11" s="79"/>
      <c r="ESB11" s="79"/>
      <c r="ESC11" s="79"/>
      <c r="ESD11" s="79"/>
      <c r="ESE11" s="79"/>
      <c r="ESF11" s="79"/>
      <c r="ESG11" s="79"/>
      <c r="ESH11" s="79"/>
      <c r="ESI11" s="79"/>
      <c r="ESJ11" s="79"/>
      <c r="ESK11" s="79"/>
      <c r="ESL11" s="79"/>
      <c r="ESM11" s="79"/>
      <c r="ESN11" s="79"/>
      <c r="ESO11" s="79"/>
      <c r="ESP11" s="79"/>
      <c r="ESQ11" s="79"/>
      <c r="ESR11" s="79"/>
      <c r="ESS11" s="79"/>
      <c r="EST11" s="79"/>
      <c r="ESU11" s="79"/>
      <c r="ESV11" s="79"/>
      <c r="ESW11" s="79"/>
      <c r="ESX11" s="79"/>
      <c r="ESY11" s="79"/>
      <c r="ESZ11" s="79"/>
      <c r="ETA11" s="79"/>
      <c r="ETB11" s="79"/>
      <c r="ETC11" s="79"/>
      <c r="ETD11" s="79"/>
      <c r="ETE11" s="79"/>
      <c r="ETF11" s="79"/>
      <c r="ETG11" s="79"/>
      <c r="ETH11" s="79"/>
      <c r="ETI11" s="79"/>
      <c r="ETJ11" s="79"/>
      <c r="ETK11" s="79"/>
      <c r="ETL11" s="79"/>
      <c r="ETM11" s="79"/>
      <c r="ETN11" s="79"/>
      <c r="ETO11" s="79"/>
      <c r="ETP11" s="79"/>
      <c r="ETQ11" s="79"/>
      <c r="ETR11" s="79"/>
      <c r="ETS11" s="79"/>
      <c r="ETT11" s="79"/>
      <c r="ETU11" s="79"/>
      <c r="ETV11" s="79"/>
      <c r="ETW11" s="79"/>
      <c r="ETX11" s="79"/>
      <c r="ETY11" s="79"/>
      <c r="ETZ11" s="79"/>
      <c r="EUA11" s="79"/>
      <c r="EUB11" s="79"/>
      <c r="EUC11" s="79"/>
      <c r="EUD11" s="79"/>
      <c r="EUE11" s="79"/>
      <c r="EUF11" s="79"/>
      <c r="EUG11" s="79"/>
      <c r="EUH11" s="79"/>
      <c r="EUI11" s="79"/>
      <c r="EUJ11" s="79"/>
      <c r="EUK11" s="79"/>
      <c r="EUL11" s="79"/>
      <c r="EUM11" s="79"/>
      <c r="EUN11" s="79"/>
      <c r="EUO11" s="79"/>
      <c r="EUP11" s="79"/>
      <c r="EUQ11" s="79"/>
      <c r="EUR11" s="79"/>
      <c r="EUS11" s="79"/>
      <c r="EUT11" s="79"/>
      <c r="EUU11" s="79"/>
      <c r="EUV11" s="79"/>
      <c r="EUW11" s="79"/>
      <c r="EUX11" s="79"/>
      <c r="EUY11" s="79"/>
      <c r="EUZ11" s="79"/>
      <c r="EVA11" s="79"/>
      <c r="EVB11" s="79"/>
      <c r="EVC11" s="79"/>
      <c r="EVD11" s="79"/>
      <c r="EVE11" s="79"/>
      <c r="EVF11" s="79"/>
      <c r="EVG11" s="79"/>
      <c r="EVH11" s="79"/>
      <c r="EVI11" s="79"/>
      <c r="EVJ11" s="79"/>
      <c r="EVK11" s="79"/>
      <c r="EVL11" s="79"/>
      <c r="EVM11" s="79"/>
      <c r="EVN11" s="79"/>
      <c r="EVO11" s="79"/>
      <c r="EVP11" s="79"/>
      <c r="EVQ11" s="79"/>
      <c r="EVR11" s="79"/>
      <c r="EVS11" s="79"/>
      <c r="EVT11" s="79"/>
      <c r="EVU11" s="79"/>
      <c r="EVV11" s="79"/>
      <c r="EVW11" s="79"/>
      <c r="EVX11" s="79"/>
      <c r="EVY11" s="79"/>
      <c r="EVZ11" s="79"/>
      <c r="EWA11" s="79"/>
      <c r="EWB11" s="79"/>
      <c r="EWC11" s="79"/>
      <c r="EWD11" s="79"/>
      <c r="EWE11" s="79"/>
      <c r="EWF11" s="79"/>
      <c r="EWG11" s="79"/>
      <c r="EWH11" s="79"/>
      <c r="EWI11" s="79"/>
      <c r="EWJ11" s="79"/>
      <c r="EWK11" s="79"/>
      <c r="EWL11" s="79"/>
      <c r="EWM11" s="79"/>
      <c r="EWN11" s="79"/>
      <c r="EWO11" s="79"/>
      <c r="EWP11" s="79"/>
      <c r="EWQ11" s="79"/>
      <c r="EWR11" s="79"/>
      <c r="EWS11" s="79"/>
      <c r="EWT11" s="79"/>
      <c r="EWU11" s="79"/>
      <c r="EWV11" s="79"/>
      <c r="EWW11" s="79"/>
      <c r="EWX11" s="79"/>
      <c r="EWY11" s="79"/>
      <c r="EWZ11" s="79"/>
      <c r="EXA11" s="79"/>
      <c r="EXB11" s="79"/>
      <c r="EXC11" s="79"/>
      <c r="EXD11" s="79"/>
      <c r="EXE11" s="79"/>
      <c r="EXF11" s="79"/>
      <c r="EXG11" s="79"/>
      <c r="EXH11" s="79"/>
      <c r="EXI11" s="79"/>
      <c r="EXJ11" s="79"/>
      <c r="EXK11" s="79"/>
      <c r="EXL11" s="79"/>
      <c r="EXM11" s="79"/>
      <c r="EXN11" s="79"/>
      <c r="EXO11" s="79"/>
      <c r="EXP11" s="79"/>
      <c r="EXQ11" s="79"/>
      <c r="EXR11" s="79"/>
      <c r="EXS11" s="79"/>
      <c r="EXT11" s="79"/>
      <c r="EXU11" s="79"/>
      <c r="EXV11" s="79"/>
      <c r="EXW11" s="79"/>
      <c r="EXX11" s="79"/>
      <c r="EXY11" s="79"/>
      <c r="EXZ11" s="79"/>
      <c r="EYA11" s="79"/>
      <c r="EYB11" s="79"/>
      <c r="EYC11" s="79"/>
      <c r="EYD11" s="79"/>
      <c r="EYE11" s="79"/>
      <c r="EYF11" s="79"/>
      <c r="EYG11" s="79"/>
      <c r="EYH11" s="79"/>
      <c r="EYI11" s="79"/>
      <c r="EYJ11" s="79"/>
      <c r="EYK11" s="79"/>
      <c r="EYL11" s="79"/>
      <c r="EYM11" s="79"/>
      <c r="EYN11" s="79"/>
      <c r="EYO11" s="79"/>
      <c r="EYP11" s="79"/>
      <c r="EYQ11" s="79"/>
      <c r="EYR11" s="79"/>
      <c r="EYS11" s="79"/>
      <c r="EYT11" s="79"/>
      <c r="EYU11" s="79"/>
      <c r="EYV11" s="79"/>
      <c r="EYW11" s="79"/>
      <c r="EYX11" s="79"/>
      <c r="EYY11" s="79"/>
      <c r="EYZ11" s="79"/>
      <c r="EZA11" s="79"/>
      <c r="EZB11" s="79"/>
      <c r="EZC11" s="79"/>
      <c r="EZD11" s="79"/>
      <c r="EZE11" s="79"/>
      <c r="EZF11" s="79"/>
      <c r="EZG11" s="79"/>
      <c r="EZH11" s="79"/>
      <c r="EZI11" s="79"/>
      <c r="EZJ11" s="79"/>
      <c r="EZK11" s="79"/>
      <c r="EZL11" s="79"/>
      <c r="EZM11" s="79"/>
      <c r="EZN11" s="79"/>
      <c r="EZO11" s="79"/>
      <c r="EZP11" s="79"/>
      <c r="EZQ11" s="79"/>
      <c r="EZR11" s="79"/>
      <c r="EZS11" s="79"/>
      <c r="EZT11" s="79"/>
      <c r="EZU11" s="79"/>
      <c r="EZV11" s="79"/>
      <c r="EZW11" s="79"/>
      <c r="EZX11" s="79"/>
      <c r="EZY11" s="79"/>
      <c r="EZZ11" s="79"/>
      <c r="FAA11" s="79"/>
      <c r="FAB11" s="79"/>
      <c r="FAC11" s="79"/>
      <c r="FAD11" s="79"/>
      <c r="FAE11" s="79"/>
      <c r="FAF11" s="79"/>
      <c r="FAG11" s="79"/>
      <c r="FAH11" s="79"/>
      <c r="FAI11" s="79"/>
      <c r="FAJ11" s="79"/>
      <c r="FAK11" s="79"/>
      <c r="FAL11" s="79"/>
      <c r="FAM11" s="79"/>
      <c r="FAN11" s="79"/>
      <c r="FAO11" s="79"/>
      <c r="FAP11" s="79"/>
      <c r="FAQ11" s="79"/>
      <c r="FAR11" s="79"/>
      <c r="FAS11" s="79"/>
      <c r="FAT11" s="79"/>
      <c r="FAU11" s="79"/>
      <c r="FAV11" s="79"/>
      <c r="FAW11" s="79"/>
      <c r="FAX11" s="79"/>
      <c r="FAY11" s="79"/>
      <c r="FAZ11" s="79"/>
      <c r="FBA11" s="79"/>
      <c r="FBB11" s="79"/>
      <c r="FBC11" s="79"/>
      <c r="FBD11" s="79"/>
      <c r="FBE11" s="79"/>
      <c r="FBF11" s="79"/>
      <c r="FBG11" s="79"/>
      <c r="FBH11" s="79"/>
      <c r="FBI11" s="79"/>
      <c r="FBJ11" s="79"/>
      <c r="FBK11" s="79"/>
      <c r="FBL11" s="79"/>
      <c r="FBM11" s="79"/>
      <c r="FBN11" s="79"/>
      <c r="FBO11" s="79"/>
      <c r="FBP11" s="79"/>
      <c r="FBQ11" s="79"/>
      <c r="FBR11" s="79"/>
      <c r="FBS11" s="79"/>
      <c r="FBT11" s="79"/>
      <c r="FBU11" s="79"/>
      <c r="FBV11" s="79"/>
      <c r="FBW11" s="79"/>
      <c r="FBX11" s="79"/>
      <c r="FBY11" s="79"/>
      <c r="FBZ11" s="79"/>
      <c r="FCA11" s="79"/>
      <c r="FCB11" s="79"/>
      <c r="FCC11" s="79"/>
      <c r="FCD11" s="79"/>
      <c r="FCE11" s="79"/>
      <c r="FCF11" s="79"/>
      <c r="FCG11" s="79"/>
      <c r="FCH11" s="79"/>
      <c r="FCI11" s="79"/>
      <c r="FCJ11" s="79"/>
      <c r="FCK11" s="79"/>
      <c r="FCL11" s="79"/>
      <c r="FCM11" s="79"/>
      <c r="FCN11" s="79"/>
      <c r="FCO11" s="79"/>
      <c r="FCP11" s="79"/>
      <c r="FCQ11" s="79"/>
      <c r="FCR11" s="79"/>
      <c r="FCS11" s="79"/>
      <c r="FCT11" s="79"/>
      <c r="FCU11" s="79"/>
      <c r="FCV11" s="79"/>
      <c r="FCW11" s="79"/>
      <c r="FCX11" s="79"/>
      <c r="FCY11" s="79"/>
      <c r="FCZ11" s="79"/>
      <c r="FDA11" s="79"/>
      <c r="FDB11" s="79"/>
      <c r="FDC11" s="79"/>
      <c r="FDD11" s="79"/>
      <c r="FDE11" s="79"/>
      <c r="FDF11" s="79"/>
      <c r="FDG11" s="79"/>
      <c r="FDH11" s="79"/>
      <c r="FDI11" s="79"/>
      <c r="FDJ11" s="79"/>
      <c r="FDK11" s="79"/>
      <c r="FDL11" s="79"/>
      <c r="FDM11" s="79"/>
      <c r="FDN11" s="79"/>
      <c r="FDO11" s="79"/>
      <c r="FDP11" s="79"/>
      <c r="FDQ11" s="79"/>
      <c r="FDR11" s="79"/>
      <c r="FDS11" s="79"/>
      <c r="FDT11" s="79"/>
      <c r="FDU11" s="79"/>
      <c r="FDV11" s="79"/>
      <c r="FDW11" s="79"/>
      <c r="FDX11" s="79"/>
      <c r="FDY11" s="79"/>
      <c r="FDZ11" s="79"/>
      <c r="FEA11" s="79"/>
      <c r="FEB11" s="79"/>
      <c r="FEC11" s="79"/>
      <c r="FED11" s="79"/>
      <c r="FEE11" s="79"/>
      <c r="FEF11" s="79"/>
      <c r="FEG11" s="79"/>
      <c r="FEH11" s="79"/>
      <c r="FEI11" s="79"/>
      <c r="FEJ11" s="79"/>
      <c r="FEK11" s="79"/>
      <c r="FEL11" s="79"/>
      <c r="FEM11" s="79"/>
      <c r="FEN11" s="79"/>
      <c r="FEO11" s="79"/>
      <c r="FEP11" s="79"/>
      <c r="FEQ11" s="79"/>
      <c r="FER11" s="79"/>
      <c r="FES11" s="79"/>
      <c r="FET11" s="79"/>
      <c r="FEU11" s="79"/>
      <c r="FEV11" s="79"/>
      <c r="FEW11" s="79"/>
      <c r="FEX11" s="79"/>
      <c r="FEY11" s="79"/>
      <c r="FEZ11" s="79"/>
      <c r="FFA11" s="79"/>
      <c r="FFB11" s="79"/>
      <c r="FFC11" s="79"/>
      <c r="FFD11" s="79"/>
      <c r="FFE11" s="79"/>
      <c r="FFF11" s="79"/>
      <c r="FFG11" s="79"/>
      <c r="FFH11" s="79"/>
      <c r="FFI11" s="79"/>
      <c r="FFJ11" s="79"/>
      <c r="FFK11" s="79"/>
      <c r="FFL11" s="79"/>
      <c r="FFM11" s="79"/>
      <c r="FFN11" s="79"/>
      <c r="FFO11" s="79"/>
      <c r="FFP11" s="79"/>
      <c r="FFQ11" s="79"/>
      <c r="FFR11" s="79"/>
      <c r="FFS11" s="79"/>
      <c r="FFT11" s="79"/>
      <c r="FFU11" s="79"/>
      <c r="FFV11" s="79"/>
      <c r="FFW11" s="79"/>
      <c r="FFX11" s="79"/>
      <c r="FFY11" s="79"/>
      <c r="FFZ11" s="79"/>
      <c r="FGA11" s="79"/>
      <c r="FGB11" s="79"/>
      <c r="FGC11" s="79"/>
      <c r="FGD11" s="79"/>
      <c r="FGE11" s="79"/>
      <c r="FGF11" s="79"/>
      <c r="FGG11" s="79"/>
      <c r="FGH11" s="79"/>
      <c r="FGI11" s="79"/>
      <c r="FGJ11" s="79"/>
      <c r="FGK11" s="79"/>
      <c r="FGL11" s="79"/>
      <c r="FGM11" s="79"/>
      <c r="FGN11" s="79"/>
      <c r="FGO11" s="79"/>
      <c r="FGP11" s="79"/>
      <c r="FGQ11" s="79"/>
      <c r="FGR11" s="79"/>
      <c r="FGS11" s="79"/>
      <c r="FGT11" s="79"/>
      <c r="FGU11" s="79"/>
      <c r="FGV11" s="79"/>
      <c r="FGW11" s="79"/>
      <c r="FGX11" s="79"/>
      <c r="FGY11" s="79"/>
      <c r="FGZ11" s="79"/>
      <c r="FHA11" s="79"/>
      <c r="FHB11" s="79"/>
      <c r="FHC11" s="79"/>
      <c r="FHD11" s="79"/>
      <c r="FHE11" s="79"/>
      <c r="FHF11" s="79"/>
      <c r="FHG11" s="79"/>
      <c r="FHH11" s="79"/>
      <c r="FHI11" s="79"/>
      <c r="FHJ11" s="79"/>
      <c r="FHK11" s="79"/>
      <c r="FHL11" s="79"/>
      <c r="FHM11" s="79"/>
      <c r="FHN11" s="79"/>
      <c r="FHO11" s="79"/>
      <c r="FHP11" s="79"/>
      <c r="FHQ11" s="79"/>
      <c r="FHR11" s="79"/>
      <c r="FHS11" s="79"/>
      <c r="FHT11" s="79"/>
      <c r="FHU11" s="79"/>
      <c r="FHV11" s="79"/>
      <c r="FHW11" s="79"/>
      <c r="FHX11" s="79"/>
      <c r="FHY11" s="79"/>
      <c r="FHZ11" s="79"/>
      <c r="FIA11" s="79"/>
      <c r="FIB11" s="79"/>
      <c r="FIC11" s="79"/>
      <c r="FID11" s="79"/>
      <c r="FIE11" s="79"/>
      <c r="FIF11" s="79"/>
      <c r="FIG11" s="79"/>
      <c r="FIH11" s="79"/>
      <c r="FII11" s="79"/>
      <c r="FIJ11" s="79"/>
      <c r="FIK11" s="79"/>
      <c r="FIL11" s="79"/>
      <c r="FIM11" s="79"/>
      <c r="FIN11" s="79"/>
      <c r="FIO11" s="79"/>
      <c r="FIP11" s="79"/>
      <c r="FIQ11" s="79"/>
      <c r="FIR11" s="79"/>
      <c r="FIS11" s="79"/>
      <c r="FIT11" s="79"/>
      <c r="FIU11" s="79"/>
      <c r="FIV11" s="79"/>
      <c r="FIW11" s="79"/>
      <c r="FIX11" s="79"/>
      <c r="FIY11" s="79"/>
      <c r="FIZ11" s="79"/>
      <c r="FJA11" s="79"/>
      <c r="FJB11" s="79"/>
      <c r="FJC11" s="79"/>
      <c r="FJD11" s="79"/>
      <c r="FJE11" s="79"/>
      <c r="FJF11" s="79"/>
      <c r="FJG11" s="79"/>
      <c r="FJH11" s="79"/>
      <c r="FJI11" s="79"/>
      <c r="FJJ11" s="79"/>
      <c r="FJK11" s="79"/>
      <c r="FJL11" s="79"/>
      <c r="FJM11" s="79"/>
      <c r="FJN11" s="79"/>
      <c r="FJO11" s="79"/>
      <c r="FJP11" s="79"/>
      <c r="FJQ11" s="79"/>
      <c r="FJR11" s="79"/>
      <c r="FJS11" s="79"/>
      <c r="FJT11" s="79"/>
      <c r="FJU11" s="79"/>
      <c r="FJV11" s="79"/>
      <c r="FJW11" s="79"/>
      <c r="FJX11" s="79"/>
      <c r="FJY11" s="79"/>
      <c r="FJZ11" s="79"/>
      <c r="FKA11" s="79"/>
      <c r="FKB11" s="79"/>
      <c r="FKC11" s="79"/>
      <c r="FKD11" s="79"/>
      <c r="FKE11" s="79"/>
      <c r="FKF11" s="79"/>
      <c r="FKG11" s="79"/>
      <c r="FKH11" s="79"/>
      <c r="FKI11" s="79"/>
      <c r="FKJ11" s="79"/>
      <c r="FKK11" s="79"/>
      <c r="FKL11" s="79"/>
      <c r="FKM11" s="79"/>
      <c r="FKN11" s="79"/>
      <c r="FKO11" s="79"/>
      <c r="FKP11" s="79"/>
      <c r="FKQ11" s="79"/>
      <c r="FKR11" s="79"/>
      <c r="FKS11" s="79"/>
      <c r="FKT11" s="79"/>
      <c r="FKU11" s="79"/>
      <c r="FKV11" s="79"/>
      <c r="FKW11" s="79"/>
      <c r="FKX11" s="79"/>
      <c r="FKY11" s="79"/>
      <c r="FKZ11" s="79"/>
      <c r="FLA11" s="79"/>
      <c r="FLB11" s="79"/>
      <c r="FLC11" s="79"/>
      <c r="FLD11" s="79"/>
      <c r="FLE11" s="79"/>
      <c r="FLF11" s="79"/>
      <c r="FLG11" s="79"/>
      <c r="FLH11" s="79"/>
      <c r="FLI11" s="79"/>
      <c r="FLJ11" s="79"/>
      <c r="FLK11" s="79"/>
      <c r="FLL11" s="79"/>
      <c r="FLM11" s="79"/>
      <c r="FLN11" s="79"/>
      <c r="FLO11" s="79"/>
      <c r="FLP11" s="79"/>
      <c r="FLQ11" s="79"/>
      <c r="FLR11" s="79"/>
      <c r="FLS11" s="79"/>
      <c r="FLT11" s="79"/>
      <c r="FLU11" s="79"/>
      <c r="FLV11" s="79"/>
      <c r="FLW11" s="79"/>
      <c r="FLX11" s="79"/>
      <c r="FLY11" s="79"/>
      <c r="FLZ11" s="79"/>
      <c r="FMA11" s="79"/>
      <c r="FMB11" s="79"/>
      <c r="FMC11" s="79"/>
      <c r="FMD11" s="79"/>
      <c r="FME11" s="79"/>
      <c r="FMF11" s="79"/>
      <c r="FMG11" s="79"/>
      <c r="FMH11" s="79"/>
      <c r="FMI11" s="79"/>
      <c r="FMJ11" s="79"/>
      <c r="FMK11" s="79"/>
      <c r="FML11" s="79"/>
      <c r="FMM11" s="79"/>
      <c r="FMN11" s="79"/>
      <c r="FMO11" s="79"/>
      <c r="FMP11" s="79"/>
      <c r="FMQ11" s="79"/>
      <c r="FMR11" s="79"/>
      <c r="FMS11" s="79"/>
      <c r="FMT11" s="79"/>
      <c r="FMU11" s="79"/>
      <c r="FMV11" s="79"/>
      <c r="FMW11" s="79"/>
      <c r="FMX11" s="79"/>
      <c r="FMY11" s="79"/>
      <c r="FMZ11" s="79"/>
      <c r="FNA11" s="79"/>
      <c r="FNB11" s="79"/>
      <c r="FNC11" s="79"/>
      <c r="FND11" s="79"/>
      <c r="FNE11" s="79"/>
      <c r="FNF11" s="79"/>
      <c r="FNG11" s="79"/>
      <c r="FNH11" s="79"/>
      <c r="FNI11" s="79"/>
      <c r="FNJ11" s="79"/>
      <c r="FNK11" s="79"/>
      <c r="FNL11" s="79"/>
      <c r="FNM11" s="79"/>
      <c r="FNN11" s="79"/>
      <c r="FNO11" s="79"/>
      <c r="FNP11" s="79"/>
      <c r="FNQ11" s="79"/>
      <c r="FNR11" s="79"/>
      <c r="FNS11" s="79"/>
      <c r="FNT11" s="79"/>
      <c r="FNU11" s="79"/>
      <c r="FNV11" s="79"/>
      <c r="FNW11" s="79"/>
      <c r="FNX11" s="79"/>
      <c r="FNY11" s="79"/>
      <c r="FNZ11" s="79"/>
      <c r="FOA11" s="79"/>
      <c r="FOB11" s="79"/>
      <c r="FOC11" s="79"/>
      <c r="FOD11" s="79"/>
      <c r="FOE11" s="79"/>
      <c r="FOF11" s="79"/>
      <c r="FOG11" s="79"/>
      <c r="FOH11" s="79"/>
      <c r="FOI11" s="79"/>
      <c r="FOJ11" s="79"/>
      <c r="FOK11" s="79"/>
      <c r="FOL11" s="79"/>
      <c r="FOM11" s="79"/>
      <c r="FON11" s="79"/>
      <c r="FOO11" s="79"/>
      <c r="FOP11" s="79"/>
      <c r="FOQ11" s="79"/>
      <c r="FOR11" s="79"/>
      <c r="FOS11" s="79"/>
      <c r="FOT11" s="79"/>
      <c r="FOU11" s="79"/>
      <c r="FOV11" s="79"/>
      <c r="FOW11" s="79"/>
      <c r="FOX11" s="79"/>
      <c r="FOY11" s="79"/>
      <c r="FOZ11" s="79"/>
      <c r="FPA11" s="79"/>
      <c r="FPB11" s="79"/>
      <c r="FPC11" s="79"/>
      <c r="FPD11" s="79"/>
      <c r="FPE11" s="79"/>
      <c r="FPF11" s="79"/>
      <c r="FPG11" s="79"/>
      <c r="FPH11" s="79"/>
      <c r="FPI11" s="79"/>
      <c r="FPJ11" s="79"/>
      <c r="FPK11" s="79"/>
      <c r="FPL11" s="79"/>
      <c r="FPM11" s="79"/>
      <c r="FPN11" s="79"/>
      <c r="FPO11" s="79"/>
      <c r="FPP11" s="79"/>
      <c r="FPQ11" s="79"/>
      <c r="FPR11" s="79"/>
      <c r="FPS11" s="79"/>
      <c r="FPT11" s="79"/>
      <c r="FPU11" s="79"/>
      <c r="FPV11" s="79"/>
      <c r="FPW11" s="79"/>
      <c r="FPX11" s="79"/>
      <c r="FPY11" s="79"/>
      <c r="FPZ11" s="79"/>
      <c r="FQA11" s="79"/>
      <c r="FQB11" s="79"/>
      <c r="FQC11" s="79"/>
      <c r="FQD11" s="79"/>
      <c r="FQE11" s="79"/>
      <c r="FQF11" s="79"/>
      <c r="FQG11" s="79"/>
      <c r="FQH11" s="79"/>
      <c r="FQI11" s="79"/>
      <c r="FQJ11" s="79"/>
      <c r="FQK11" s="79"/>
      <c r="FQL11" s="79"/>
      <c r="FQM11" s="79"/>
      <c r="FQN11" s="79"/>
      <c r="FQO11" s="79"/>
      <c r="FQP11" s="79"/>
      <c r="FQQ11" s="79"/>
      <c r="FQR11" s="79"/>
      <c r="FQS11" s="79"/>
      <c r="FQT11" s="79"/>
      <c r="FQU11" s="79"/>
      <c r="FQV11" s="79"/>
      <c r="FQW11" s="79"/>
      <c r="FQX11" s="79"/>
      <c r="FQY11" s="79"/>
      <c r="FQZ11" s="79"/>
      <c r="FRA11" s="79"/>
      <c r="FRB11" s="79"/>
      <c r="FRC11" s="79"/>
      <c r="FRD11" s="79"/>
      <c r="FRE11" s="79"/>
      <c r="FRF11" s="79"/>
      <c r="FRG11" s="79"/>
      <c r="FRH11" s="79"/>
      <c r="FRI11" s="79"/>
      <c r="FRJ11" s="79"/>
      <c r="FRK11" s="79"/>
      <c r="FRL11" s="79"/>
      <c r="FRM11" s="79"/>
      <c r="FRN11" s="79"/>
      <c r="FRO11" s="79"/>
      <c r="FRP11" s="79"/>
      <c r="FRQ11" s="79"/>
      <c r="FRR11" s="79"/>
      <c r="FRS11" s="79"/>
      <c r="FRT11" s="79"/>
      <c r="FRU11" s="79"/>
      <c r="FRV11" s="79"/>
      <c r="FRW11" s="79"/>
      <c r="FRX11" s="79"/>
      <c r="FRY11" s="79"/>
      <c r="FRZ11" s="79"/>
      <c r="FSA11" s="79"/>
      <c r="FSB11" s="79"/>
      <c r="FSC11" s="79"/>
      <c r="FSD11" s="79"/>
      <c r="FSE11" s="79"/>
      <c r="FSF11" s="79"/>
      <c r="FSG11" s="79"/>
      <c r="FSH11" s="79"/>
      <c r="FSI11" s="79"/>
      <c r="FSJ11" s="79"/>
      <c r="FSK11" s="79"/>
      <c r="FSL11" s="79"/>
      <c r="FSM11" s="79"/>
      <c r="FSN11" s="79"/>
      <c r="FSO11" s="79"/>
      <c r="FSP11" s="79"/>
      <c r="FSQ11" s="79"/>
      <c r="FSR11" s="79"/>
      <c r="FSS11" s="79"/>
      <c r="FST11" s="79"/>
      <c r="FSU11" s="79"/>
      <c r="FSV11" s="79"/>
      <c r="FSW11" s="79"/>
      <c r="FSX11" s="79"/>
      <c r="FSY11" s="79"/>
      <c r="FSZ11" s="79"/>
      <c r="FTA11" s="79"/>
      <c r="FTB11" s="79"/>
      <c r="FTC11" s="79"/>
      <c r="FTD11" s="79"/>
      <c r="FTE11" s="79"/>
      <c r="FTF11" s="79"/>
      <c r="FTG11" s="79"/>
      <c r="FTH11" s="79"/>
      <c r="FTI11" s="79"/>
      <c r="FTJ11" s="79"/>
      <c r="FTK11" s="79"/>
      <c r="FTL11" s="79"/>
      <c r="FTM11" s="79"/>
      <c r="FTN11" s="79"/>
      <c r="FTO11" s="79"/>
      <c r="FTP11" s="79"/>
      <c r="FTQ11" s="79"/>
      <c r="FTR11" s="79"/>
      <c r="FTS11" s="79"/>
      <c r="FTT11" s="79"/>
      <c r="FTU11" s="79"/>
      <c r="FTV11" s="79"/>
      <c r="FTW11" s="79"/>
      <c r="FTX11" s="79"/>
      <c r="FTY11" s="79"/>
      <c r="FTZ11" s="79"/>
      <c r="FUA11" s="79"/>
      <c r="FUB11" s="79"/>
      <c r="FUC11" s="79"/>
      <c r="FUD11" s="79"/>
      <c r="FUE11" s="79"/>
      <c r="FUF11" s="79"/>
      <c r="FUG11" s="79"/>
      <c r="FUH11" s="79"/>
      <c r="FUI11" s="79"/>
      <c r="FUJ11" s="79"/>
      <c r="FUK11" s="79"/>
      <c r="FUL11" s="79"/>
      <c r="FUM11" s="79"/>
      <c r="FUN11" s="79"/>
      <c r="FUO11" s="79"/>
      <c r="FUP11" s="79"/>
      <c r="FUQ11" s="79"/>
      <c r="FUR11" s="79"/>
      <c r="FUS11" s="79"/>
      <c r="FUT11" s="79"/>
      <c r="FUU11" s="79"/>
      <c r="FUV11" s="79"/>
      <c r="FUW11" s="79"/>
      <c r="FUX11" s="79"/>
      <c r="FUY11" s="79"/>
      <c r="FUZ11" s="79"/>
      <c r="FVA11" s="79"/>
      <c r="FVB11" s="79"/>
      <c r="FVC11" s="79"/>
      <c r="FVD11" s="79"/>
      <c r="FVE11" s="79"/>
      <c r="FVF11" s="79"/>
      <c r="FVG11" s="79"/>
      <c r="FVH11" s="79"/>
      <c r="FVI11" s="79"/>
      <c r="FVJ11" s="79"/>
      <c r="FVK11" s="79"/>
      <c r="FVL11" s="79"/>
      <c r="FVM11" s="79"/>
      <c r="FVN11" s="79"/>
      <c r="FVO11" s="79"/>
      <c r="FVP11" s="79"/>
      <c r="FVQ11" s="79"/>
      <c r="FVR11" s="79"/>
      <c r="FVS11" s="79"/>
      <c r="FVT11" s="79"/>
      <c r="FVU11" s="79"/>
      <c r="FVV11" s="79"/>
      <c r="FVW11" s="79"/>
      <c r="FVX11" s="79"/>
      <c r="FVY11" s="79"/>
      <c r="FVZ11" s="79"/>
      <c r="FWA11" s="79"/>
      <c r="FWB11" s="79"/>
      <c r="FWC11" s="79"/>
      <c r="FWD11" s="79"/>
      <c r="FWE11" s="79"/>
      <c r="FWF11" s="79"/>
      <c r="FWG11" s="79"/>
      <c r="FWH11" s="79"/>
      <c r="FWI11" s="79"/>
      <c r="FWJ11" s="79"/>
      <c r="FWK11" s="79"/>
      <c r="FWL11" s="79"/>
      <c r="FWM11" s="79"/>
      <c r="FWN11" s="79"/>
      <c r="FWO11" s="79"/>
      <c r="FWP11" s="79"/>
      <c r="FWQ11" s="79"/>
      <c r="FWR11" s="79"/>
      <c r="FWS11" s="79"/>
      <c r="FWT11" s="79"/>
      <c r="FWU11" s="79"/>
      <c r="FWV11" s="79"/>
      <c r="FWW11" s="79"/>
      <c r="FWX11" s="79"/>
      <c r="FWY11" s="79"/>
      <c r="FWZ11" s="79"/>
      <c r="FXA11" s="79"/>
      <c r="FXB11" s="79"/>
      <c r="FXC11" s="79"/>
      <c r="FXD11" s="79"/>
      <c r="FXE11" s="79"/>
      <c r="FXF11" s="79"/>
      <c r="FXG11" s="79"/>
      <c r="FXH11" s="79"/>
      <c r="FXI11" s="79"/>
      <c r="FXJ11" s="79"/>
      <c r="FXK11" s="79"/>
      <c r="FXL11" s="79"/>
      <c r="FXM11" s="79"/>
      <c r="FXN11" s="79"/>
      <c r="FXO11" s="79"/>
      <c r="FXP11" s="79"/>
      <c r="FXQ11" s="79"/>
      <c r="FXR11" s="79"/>
      <c r="FXS11" s="79"/>
      <c r="FXT11" s="79"/>
      <c r="FXU11" s="79"/>
      <c r="FXV11" s="79"/>
      <c r="FXW11" s="79"/>
      <c r="FXX11" s="79"/>
      <c r="FXY11" s="79"/>
      <c r="FXZ11" s="79"/>
      <c r="FYA11" s="79"/>
      <c r="FYB11" s="79"/>
      <c r="FYC11" s="79"/>
      <c r="FYD11" s="79"/>
      <c r="FYE11" s="79"/>
      <c r="FYF11" s="79"/>
      <c r="FYG11" s="79"/>
      <c r="FYH11" s="79"/>
      <c r="FYI11" s="79"/>
      <c r="FYJ11" s="79"/>
      <c r="FYK11" s="79"/>
      <c r="FYL11" s="79"/>
      <c r="FYM11" s="79"/>
      <c r="FYN11" s="79"/>
      <c r="FYO11" s="79"/>
      <c r="FYP11" s="79"/>
      <c r="FYQ11" s="79"/>
      <c r="FYR11" s="79"/>
      <c r="FYS11" s="79"/>
      <c r="FYT11" s="79"/>
      <c r="FYU11" s="79"/>
      <c r="FYV11" s="79"/>
      <c r="FYW11" s="79"/>
      <c r="FYX11" s="79"/>
      <c r="FYY11" s="79"/>
      <c r="FYZ11" s="79"/>
      <c r="FZA11" s="79"/>
      <c r="FZB11" s="79"/>
      <c r="FZC11" s="79"/>
      <c r="FZD11" s="79"/>
      <c r="FZE11" s="79"/>
      <c r="FZF11" s="79"/>
      <c r="FZG11" s="79"/>
      <c r="FZH11" s="79"/>
      <c r="FZI11" s="79"/>
      <c r="FZJ11" s="79"/>
      <c r="FZK11" s="79"/>
      <c r="FZL11" s="79"/>
      <c r="FZM11" s="79"/>
      <c r="FZN11" s="79"/>
      <c r="FZO11" s="79"/>
      <c r="FZP11" s="79"/>
      <c r="FZQ11" s="79"/>
      <c r="FZR11" s="79"/>
      <c r="FZS11" s="79"/>
      <c r="FZT11" s="79"/>
      <c r="FZU11" s="79"/>
      <c r="FZV11" s="79"/>
      <c r="FZW11" s="79"/>
      <c r="FZX11" s="79"/>
      <c r="FZY11" s="79"/>
      <c r="FZZ11" s="79"/>
      <c r="GAA11" s="79"/>
      <c r="GAB11" s="79"/>
      <c r="GAC11" s="79"/>
      <c r="GAD11" s="79"/>
      <c r="GAE11" s="79"/>
      <c r="GAF11" s="79"/>
      <c r="GAG11" s="79"/>
      <c r="GAH11" s="79"/>
      <c r="GAI11" s="79"/>
      <c r="GAJ11" s="79"/>
      <c r="GAK11" s="79"/>
      <c r="GAL11" s="79"/>
      <c r="GAM11" s="79"/>
      <c r="GAN11" s="79"/>
      <c r="GAO11" s="79"/>
      <c r="GAP11" s="79"/>
      <c r="GAQ11" s="79"/>
      <c r="GAR11" s="79"/>
      <c r="GAS11" s="79"/>
      <c r="GAT11" s="79"/>
      <c r="GAU11" s="79"/>
      <c r="GAV11" s="79"/>
      <c r="GAW11" s="79"/>
      <c r="GAX11" s="79"/>
      <c r="GAY11" s="79"/>
      <c r="GAZ11" s="79"/>
      <c r="GBA11" s="79"/>
      <c r="GBB11" s="79"/>
      <c r="GBC11" s="79"/>
      <c r="GBD11" s="79"/>
      <c r="GBE11" s="79"/>
      <c r="GBF11" s="79"/>
      <c r="GBG11" s="79"/>
      <c r="GBH11" s="79"/>
      <c r="GBI11" s="79"/>
      <c r="GBJ11" s="79"/>
      <c r="GBK11" s="79"/>
      <c r="GBL11" s="79"/>
      <c r="GBM11" s="79"/>
      <c r="GBN11" s="79"/>
      <c r="GBO11" s="79"/>
      <c r="GBP11" s="79"/>
      <c r="GBQ11" s="79"/>
      <c r="GBR11" s="79"/>
      <c r="GBS11" s="79"/>
      <c r="GBT11" s="79"/>
      <c r="GBU11" s="79"/>
      <c r="GBV11" s="79"/>
      <c r="GBW11" s="79"/>
      <c r="GBX11" s="79"/>
      <c r="GBY11" s="79"/>
      <c r="GBZ11" s="79"/>
      <c r="GCA11" s="79"/>
      <c r="GCB11" s="79"/>
      <c r="GCC11" s="79"/>
      <c r="GCD11" s="79"/>
      <c r="GCE11" s="79"/>
      <c r="GCF11" s="79"/>
      <c r="GCG11" s="79"/>
      <c r="GCH11" s="79"/>
      <c r="GCI11" s="79"/>
      <c r="GCJ11" s="79"/>
      <c r="GCK11" s="79"/>
      <c r="GCL11" s="79"/>
      <c r="GCM11" s="79"/>
      <c r="GCN11" s="79"/>
      <c r="GCO11" s="79"/>
      <c r="GCP11" s="79"/>
      <c r="GCQ11" s="79"/>
      <c r="GCR11" s="79"/>
      <c r="GCS11" s="79"/>
      <c r="GCT11" s="79"/>
      <c r="GCU11" s="79"/>
      <c r="GCV11" s="79"/>
      <c r="GCW11" s="79"/>
      <c r="GCX11" s="79"/>
      <c r="GCY11" s="79"/>
      <c r="GCZ11" s="79"/>
      <c r="GDA11" s="79"/>
      <c r="GDB11" s="79"/>
      <c r="GDC11" s="79"/>
      <c r="GDD11" s="79"/>
      <c r="GDE11" s="79"/>
      <c r="GDF11" s="79"/>
      <c r="GDG11" s="79"/>
      <c r="GDH11" s="79"/>
      <c r="GDI11" s="79"/>
      <c r="GDJ11" s="79"/>
      <c r="GDK11" s="79"/>
      <c r="GDL11" s="79"/>
      <c r="GDM11" s="79"/>
      <c r="GDN11" s="79"/>
      <c r="GDO11" s="79"/>
      <c r="GDP11" s="79"/>
      <c r="GDQ11" s="79"/>
      <c r="GDR11" s="79"/>
      <c r="GDS11" s="79"/>
      <c r="GDT11" s="79"/>
      <c r="GDU11" s="79"/>
      <c r="GDV11" s="79"/>
      <c r="GDW11" s="79"/>
      <c r="GDX11" s="79"/>
      <c r="GDY11" s="79"/>
      <c r="GDZ11" s="79"/>
      <c r="GEA11" s="79"/>
      <c r="GEB11" s="79"/>
      <c r="GEC11" s="79"/>
      <c r="GED11" s="79"/>
      <c r="GEE11" s="79"/>
      <c r="GEF11" s="79"/>
      <c r="GEG11" s="79"/>
      <c r="GEH11" s="79"/>
      <c r="GEI11" s="79"/>
      <c r="GEJ11" s="79"/>
      <c r="GEK11" s="79"/>
      <c r="GEL11" s="79"/>
      <c r="GEM11" s="79"/>
      <c r="GEN11" s="79"/>
      <c r="GEO11" s="79"/>
      <c r="GEP11" s="79"/>
      <c r="GEQ11" s="79"/>
      <c r="GER11" s="79"/>
      <c r="GES11" s="79"/>
      <c r="GET11" s="79"/>
      <c r="GEU11" s="79"/>
      <c r="GEV11" s="79"/>
      <c r="GEW11" s="79"/>
      <c r="GEX11" s="79"/>
      <c r="GEY11" s="79"/>
      <c r="GEZ11" s="79"/>
      <c r="GFA11" s="79"/>
      <c r="GFB11" s="79"/>
      <c r="GFC11" s="79"/>
      <c r="GFD11" s="79"/>
      <c r="GFE11" s="79"/>
      <c r="GFF11" s="79"/>
      <c r="GFG11" s="79"/>
      <c r="GFH11" s="79"/>
      <c r="GFI11" s="79"/>
      <c r="GFJ11" s="79"/>
      <c r="GFK11" s="79"/>
      <c r="GFL11" s="79"/>
      <c r="GFM11" s="79"/>
      <c r="GFN11" s="79"/>
      <c r="GFO11" s="79"/>
      <c r="GFP11" s="79"/>
      <c r="GFQ11" s="79"/>
      <c r="GFR11" s="79"/>
      <c r="GFS11" s="79"/>
      <c r="GFT11" s="79"/>
      <c r="GFU11" s="79"/>
      <c r="GFV11" s="79"/>
      <c r="GFW11" s="79"/>
      <c r="GFX11" s="79"/>
      <c r="GFY11" s="79"/>
      <c r="GFZ11" s="79"/>
      <c r="GGA11" s="79"/>
      <c r="GGB11" s="79"/>
      <c r="GGC11" s="79"/>
      <c r="GGD11" s="79"/>
      <c r="GGE11" s="79"/>
      <c r="GGF11" s="79"/>
      <c r="GGG11" s="79"/>
      <c r="GGH11" s="79"/>
      <c r="GGI11" s="79"/>
      <c r="GGJ11" s="79"/>
      <c r="GGK11" s="79"/>
      <c r="GGL11" s="79"/>
      <c r="GGM11" s="79"/>
      <c r="GGN11" s="79"/>
      <c r="GGO11" s="79"/>
      <c r="GGP11" s="79"/>
      <c r="GGQ11" s="79"/>
      <c r="GGR11" s="79"/>
      <c r="GGS11" s="79"/>
      <c r="GGT11" s="79"/>
      <c r="GGU11" s="79"/>
      <c r="GGV11" s="79"/>
      <c r="GGW11" s="79"/>
      <c r="GGX11" s="79"/>
      <c r="GGY11" s="79"/>
      <c r="GGZ11" s="79"/>
      <c r="GHA11" s="79"/>
      <c r="GHB11" s="79"/>
      <c r="GHC11" s="79"/>
      <c r="GHD11" s="79"/>
      <c r="GHE11" s="79"/>
      <c r="GHF11" s="79"/>
      <c r="GHG11" s="79"/>
      <c r="GHH11" s="79"/>
      <c r="GHI11" s="79"/>
      <c r="GHJ11" s="79"/>
      <c r="GHK11" s="79"/>
      <c r="GHL11" s="79"/>
      <c r="GHM11" s="79"/>
      <c r="GHN11" s="79"/>
      <c r="GHO11" s="79"/>
      <c r="GHP11" s="79"/>
      <c r="GHQ11" s="79"/>
      <c r="GHR11" s="79"/>
      <c r="GHS11" s="79"/>
      <c r="GHT11" s="79"/>
      <c r="GHU11" s="79"/>
      <c r="GHV11" s="79"/>
      <c r="GHW11" s="79"/>
      <c r="GHX11" s="79"/>
      <c r="GHY11" s="79"/>
      <c r="GHZ11" s="79"/>
      <c r="GIA11" s="79"/>
      <c r="GIB11" s="79"/>
      <c r="GIC11" s="79"/>
      <c r="GID11" s="79"/>
      <c r="GIE11" s="79"/>
      <c r="GIF11" s="79"/>
      <c r="GIG11" s="79"/>
      <c r="GIH11" s="79"/>
      <c r="GII11" s="79"/>
      <c r="GIJ11" s="79"/>
      <c r="GIK11" s="79"/>
      <c r="GIL11" s="79"/>
      <c r="GIM11" s="79"/>
      <c r="GIN11" s="79"/>
      <c r="GIO11" s="79"/>
      <c r="GIP11" s="79"/>
      <c r="GIQ11" s="79"/>
      <c r="GIR11" s="79"/>
      <c r="GIS11" s="79"/>
      <c r="GIT11" s="79"/>
      <c r="GIU11" s="79"/>
      <c r="GIV11" s="79"/>
      <c r="GIW11" s="79"/>
      <c r="GIX11" s="79"/>
      <c r="GIY11" s="79"/>
      <c r="GIZ11" s="79"/>
      <c r="GJA11" s="79"/>
      <c r="GJB11" s="79"/>
      <c r="GJC11" s="79"/>
      <c r="GJD11" s="79"/>
      <c r="GJE11" s="79"/>
      <c r="GJF11" s="79"/>
      <c r="GJG11" s="79"/>
      <c r="GJH11" s="79"/>
      <c r="GJI11" s="79"/>
      <c r="GJJ11" s="79"/>
      <c r="GJK11" s="79"/>
      <c r="GJL11" s="79"/>
      <c r="GJM11" s="79"/>
      <c r="GJN11" s="79"/>
      <c r="GJO11" s="79"/>
      <c r="GJP11" s="79"/>
      <c r="GJQ11" s="79"/>
      <c r="GJR11" s="79"/>
      <c r="GJS11" s="79"/>
      <c r="GJT11" s="79"/>
      <c r="GJU11" s="79"/>
      <c r="GJV11" s="79"/>
      <c r="GJW11" s="79"/>
      <c r="GJX11" s="79"/>
      <c r="GJY11" s="79"/>
      <c r="GJZ11" s="79"/>
      <c r="GKA11" s="79"/>
      <c r="GKB11" s="79"/>
      <c r="GKC11" s="79"/>
      <c r="GKD11" s="79"/>
      <c r="GKE11" s="79"/>
      <c r="GKF11" s="79"/>
      <c r="GKG11" s="79"/>
      <c r="GKH11" s="79"/>
      <c r="GKI11" s="79"/>
      <c r="GKJ11" s="79"/>
      <c r="GKK11" s="79"/>
      <c r="GKL11" s="79"/>
      <c r="GKM11" s="79"/>
      <c r="GKN11" s="79"/>
      <c r="GKO11" s="79"/>
      <c r="GKP11" s="79"/>
      <c r="GKQ11" s="79"/>
      <c r="GKR11" s="79"/>
      <c r="GKS11" s="79"/>
      <c r="GKT11" s="79"/>
      <c r="GKU11" s="79"/>
      <c r="GKV11" s="79"/>
      <c r="GKW11" s="79"/>
      <c r="GKX11" s="79"/>
      <c r="GKY11" s="79"/>
      <c r="GKZ11" s="79"/>
      <c r="GLA11" s="79"/>
      <c r="GLB11" s="79"/>
      <c r="GLC11" s="79"/>
      <c r="GLD11" s="79"/>
      <c r="GLE11" s="79"/>
      <c r="GLF11" s="79"/>
      <c r="GLG11" s="79"/>
      <c r="GLH11" s="79"/>
      <c r="GLI11" s="79"/>
      <c r="GLJ11" s="79"/>
      <c r="GLK11" s="79"/>
      <c r="GLL11" s="79"/>
      <c r="GLM11" s="79"/>
      <c r="GLN11" s="79"/>
      <c r="GLO11" s="79"/>
      <c r="GLP11" s="79"/>
      <c r="GLQ11" s="79"/>
      <c r="GLR11" s="79"/>
      <c r="GLS11" s="79"/>
      <c r="GLT11" s="79"/>
      <c r="GLU11" s="79"/>
      <c r="GLV11" s="79"/>
      <c r="GLW11" s="79"/>
      <c r="GLX11" s="79"/>
      <c r="GLY11" s="79"/>
      <c r="GLZ11" s="79"/>
      <c r="GMA11" s="79"/>
      <c r="GMB11" s="79"/>
      <c r="GMC11" s="79"/>
      <c r="GMD11" s="79"/>
      <c r="GME11" s="79"/>
      <c r="GMF11" s="79"/>
      <c r="GMG11" s="79"/>
      <c r="GMH11" s="79"/>
      <c r="GMI11" s="79"/>
      <c r="GMJ11" s="79"/>
      <c r="GMK11" s="79"/>
      <c r="GML11" s="79"/>
      <c r="GMM11" s="79"/>
      <c r="GMN11" s="79"/>
      <c r="GMO11" s="79"/>
      <c r="GMP11" s="79"/>
      <c r="GMQ11" s="79"/>
      <c r="GMR11" s="79"/>
      <c r="GMS11" s="79"/>
      <c r="GMT11" s="79"/>
      <c r="GMU11" s="79"/>
      <c r="GMV11" s="79"/>
      <c r="GMW11" s="79"/>
      <c r="GMX11" s="79"/>
      <c r="GMY11" s="79"/>
      <c r="GMZ11" s="79"/>
      <c r="GNA11" s="79"/>
      <c r="GNB11" s="79"/>
      <c r="GNC11" s="79"/>
      <c r="GND11" s="79"/>
      <c r="GNE11" s="79"/>
      <c r="GNF11" s="79"/>
      <c r="GNG11" s="79"/>
      <c r="GNH11" s="79"/>
      <c r="GNI11" s="79"/>
      <c r="GNJ11" s="79"/>
      <c r="GNK11" s="79"/>
      <c r="GNL11" s="79"/>
      <c r="GNM11" s="79"/>
      <c r="GNN11" s="79"/>
      <c r="GNO11" s="79"/>
      <c r="GNP11" s="79"/>
      <c r="GNQ11" s="79"/>
      <c r="GNR11" s="79"/>
      <c r="GNS11" s="79"/>
      <c r="GNT11" s="79"/>
      <c r="GNU11" s="79"/>
      <c r="GNV11" s="79"/>
      <c r="GNW11" s="79"/>
      <c r="GNX11" s="79"/>
      <c r="GNY11" s="79"/>
      <c r="GNZ11" s="79"/>
      <c r="GOA11" s="79"/>
      <c r="GOB11" s="79"/>
      <c r="GOC11" s="79"/>
      <c r="GOD11" s="79"/>
      <c r="GOE11" s="79"/>
      <c r="GOF11" s="79"/>
      <c r="GOG11" s="79"/>
      <c r="GOH11" s="79"/>
      <c r="GOI11" s="79"/>
      <c r="GOJ11" s="79"/>
      <c r="GOK11" s="79"/>
      <c r="GOL11" s="79"/>
      <c r="GOM11" s="79"/>
      <c r="GON11" s="79"/>
      <c r="GOO11" s="79"/>
      <c r="GOP11" s="79"/>
      <c r="GOQ11" s="79"/>
      <c r="GOR11" s="79"/>
      <c r="GOS11" s="79"/>
      <c r="GOT11" s="79"/>
      <c r="GOU11" s="79"/>
      <c r="GOV11" s="79"/>
      <c r="GOW11" s="79"/>
      <c r="GOX11" s="79"/>
      <c r="GOY11" s="79"/>
      <c r="GOZ11" s="79"/>
      <c r="GPA11" s="79"/>
      <c r="GPB11" s="79"/>
      <c r="GPC11" s="79"/>
      <c r="GPD11" s="79"/>
      <c r="GPE11" s="79"/>
      <c r="GPF11" s="79"/>
      <c r="GPG11" s="79"/>
      <c r="GPH11" s="79"/>
      <c r="GPI11" s="79"/>
      <c r="GPJ11" s="79"/>
      <c r="GPK11" s="79"/>
      <c r="GPL11" s="79"/>
      <c r="GPM11" s="79"/>
      <c r="GPN11" s="79"/>
      <c r="GPO11" s="79"/>
      <c r="GPP11" s="79"/>
      <c r="GPQ11" s="79"/>
      <c r="GPR11" s="79"/>
      <c r="GPS11" s="79"/>
      <c r="GPT11" s="79"/>
      <c r="GPU11" s="79"/>
      <c r="GPV11" s="79"/>
      <c r="GPW11" s="79"/>
      <c r="GPX11" s="79"/>
      <c r="GPY11" s="79"/>
      <c r="GPZ11" s="79"/>
      <c r="GQA11" s="79"/>
      <c r="GQB11" s="79"/>
      <c r="GQC11" s="79"/>
      <c r="GQD11" s="79"/>
      <c r="GQE11" s="79"/>
      <c r="GQF11" s="79"/>
      <c r="GQG11" s="79"/>
      <c r="GQH11" s="79"/>
      <c r="GQI11" s="79"/>
      <c r="GQJ11" s="79"/>
      <c r="GQK11" s="79"/>
      <c r="GQL11" s="79"/>
      <c r="GQM11" s="79"/>
      <c r="GQN11" s="79"/>
      <c r="GQO11" s="79"/>
      <c r="GQP11" s="79"/>
      <c r="GQQ11" s="79"/>
      <c r="GQR11" s="79"/>
      <c r="GQS11" s="79"/>
      <c r="GQT11" s="79"/>
      <c r="GQU11" s="79"/>
      <c r="GQV11" s="79"/>
      <c r="GQW11" s="79"/>
      <c r="GQX11" s="79"/>
      <c r="GQY11" s="79"/>
      <c r="GQZ11" s="79"/>
      <c r="GRA11" s="79"/>
      <c r="GRB11" s="79"/>
      <c r="GRC11" s="79"/>
      <c r="GRD11" s="79"/>
      <c r="GRE11" s="79"/>
      <c r="GRF11" s="79"/>
      <c r="GRG11" s="79"/>
      <c r="GRH11" s="79"/>
      <c r="GRI11" s="79"/>
      <c r="GRJ11" s="79"/>
      <c r="GRK11" s="79"/>
      <c r="GRL11" s="79"/>
      <c r="GRM11" s="79"/>
      <c r="GRN11" s="79"/>
      <c r="GRO11" s="79"/>
      <c r="GRP11" s="79"/>
      <c r="GRQ11" s="79"/>
      <c r="GRR11" s="79"/>
      <c r="GRS11" s="79"/>
      <c r="GRT11" s="79"/>
      <c r="GRU11" s="79"/>
      <c r="GRV11" s="79"/>
      <c r="GRW11" s="79"/>
      <c r="GRX11" s="79"/>
      <c r="GRY11" s="79"/>
      <c r="GRZ11" s="79"/>
      <c r="GSA11" s="79"/>
      <c r="GSB11" s="79"/>
      <c r="GSC11" s="79"/>
      <c r="GSD11" s="79"/>
      <c r="GSE11" s="79"/>
      <c r="GSF11" s="79"/>
      <c r="GSG11" s="79"/>
      <c r="GSH11" s="79"/>
      <c r="GSI11" s="79"/>
      <c r="GSJ11" s="79"/>
      <c r="GSK11" s="79"/>
      <c r="GSL11" s="79"/>
      <c r="GSM11" s="79"/>
      <c r="GSN11" s="79"/>
      <c r="GSO11" s="79"/>
      <c r="GSP11" s="79"/>
      <c r="GSQ11" s="79"/>
      <c r="GSR11" s="79"/>
      <c r="GSS11" s="79"/>
      <c r="GST11" s="79"/>
      <c r="GSU11" s="79"/>
      <c r="GSV11" s="79"/>
      <c r="GSW11" s="79"/>
      <c r="GSX11" s="79"/>
      <c r="GSY11" s="79"/>
      <c r="GSZ11" s="79"/>
      <c r="GTA11" s="79"/>
      <c r="GTB11" s="79"/>
      <c r="GTC11" s="79"/>
      <c r="GTD11" s="79"/>
      <c r="GTE11" s="79"/>
      <c r="GTF11" s="79"/>
      <c r="GTG11" s="79"/>
      <c r="GTH11" s="79"/>
      <c r="GTI11" s="79"/>
      <c r="GTJ11" s="79"/>
      <c r="GTK11" s="79"/>
      <c r="GTL11" s="79"/>
      <c r="GTM11" s="79"/>
      <c r="GTN11" s="79"/>
      <c r="GTO11" s="79"/>
      <c r="GTP11" s="79"/>
      <c r="GTQ11" s="79"/>
      <c r="GTR11" s="79"/>
      <c r="GTS11" s="79"/>
      <c r="GTT11" s="79"/>
      <c r="GTU11" s="79"/>
      <c r="GTV11" s="79"/>
      <c r="GTW11" s="79"/>
      <c r="GTX11" s="79"/>
      <c r="GTY11" s="79"/>
      <c r="GTZ11" s="79"/>
      <c r="GUA11" s="79"/>
      <c r="GUB11" s="79"/>
      <c r="GUC11" s="79"/>
      <c r="GUD11" s="79"/>
      <c r="GUE11" s="79"/>
      <c r="GUF11" s="79"/>
      <c r="GUG11" s="79"/>
      <c r="GUH11" s="79"/>
      <c r="GUI11" s="79"/>
      <c r="GUJ11" s="79"/>
      <c r="GUK11" s="79"/>
      <c r="GUL11" s="79"/>
      <c r="GUM11" s="79"/>
      <c r="GUN11" s="79"/>
      <c r="GUO11" s="79"/>
      <c r="GUP11" s="79"/>
      <c r="GUQ11" s="79"/>
      <c r="GUR11" s="79"/>
      <c r="GUS11" s="79"/>
      <c r="GUT11" s="79"/>
      <c r="GUU11" s="79"/>
      <c r="GUV11" s="79"/>
      <c r="GUW11" s="79"/>
      <c r="GUX11" s="79"/>
      <c r="GUY11" s="79"/>
      <c r="GUZ11" s="79"/>
      <c r="GVA11" s="79"/>
      <c r="GVB11" s="79"/>
      <c r="GVC11" s="79"/>
      <c r="GVD11" s="79"/>
      <c r="GVE11" s="79"/>
      <c r="GVF11" s="79"/>
      <c r="GVG11" s="79"/>
      <c r="GVH11" s="79"/>
      <c r="GVI11" s="79"/>
      <c r="GVJ11" s="79"/>
      <c r="GVK11" s="79"/>
      <c r="GVL11" s="79"/>
      <c r="GVM11" s="79"/>
      <c r="GVN11" s="79"/>
      <c r="GVO11" s="79"/>
      <c r="GVP11" s="79"/>
      <c r="GVQ11" s="79"/>
      <c r="GVR11" s="79"/>
      <c r="GVS11" s="79"/>
      <c r="GVT11" s="79"/>
      <c r="GVU11" s="79"/>
      <c r="GVV11" s="79"/>
      <c r="GVW11" s="79"/>
      <c r="GVX11" s="79"/>
      <c r="GVY11" s="79"/>
      <c r="GVZ11" s="79"/>
      <c r="GWA11" s="79"/>
      <c r="GWB11" s="79"/>
      <c r="GWC11" s="79"/>
      <c r="GWD11" s="79"/>
      <c r="GWE11" s="79"/>
      <c r="GWF11" s="79"/>
      <c r="GWG11" s="79"/>
      <c r="GWH11" s="79"/>
      <c r="GWI11" s="79"/>
      <c r="GWJ11" s="79"/>
      <c r="GWK11" s="79"/>
      <c r="GWL11" s="79"/>
      <c r="GWM11" s="79"/>
      <c r="GWN11" s="79"/>
      <c r="GWO11" s="79"/>
      <c r="GWP11" s="79"/>
      <c r="GWQ11" s="79"/>
      <c r="GWR11" s="79"/>
      <c r="GWS11" s="79"/>
      <c r="GWT11" s="79"/>
      <c r="GWU11" s="79"/>
      <c r="GWV11" s="79"/>
      <c r="GWW11" s="79"/>
      <c r="GWX11" s="79"/>
      <c r="GWY11" s="79"/>
      <c r="GWZ11" s="79"/>
      <c r="GXA11" s="79"/>
      <c r="GXB11" s="79"/>
      <c r="GXC11" s="79"/>
      <c r="GXD11" s="79"/>
      <c r="GXE11" s="79"/>
      <c r="GXF11" s="79"/>
      <c r="GXG11" s="79"/>
      <c r="GXH11" s="79"/>
      <c r="GXI11" s="79"/>
      <c r="GXJ11" s="79"/>
      <c r="GXK11" s="79"/>
      <c r="GXL11" s="79"/>
      <c r="GXM11" s="79"/>
      <c r="GXN11" s="79"/>
      <c r="GXO11" s="79"/>
      <c r="GXP11" s="79"/>
      <c r="GXQ11" s="79"/>
      <c r="GXR11" s="79"/>
      <c r="GXS11" s="79"/>
      <c r="GXT11" s="79"/>
      <c r="GXU11" s="79"/>
      <c r="GXV11" s="79"/>
      <c r="GXW11" s="79"/>
      <c r="GXX11" s="79"/>
      <c r="GXY11" s="79"/>
      <c r="GXZ11" s="79"/>
      <c r="GYA11" s="79"/>
      <c r="GYB11" s="79"/>
      <c r="GYC11" s="79"/>
      <c r="GYD11" s="79"/>
      <c r="GYE11" s="79"/>
      <c r="GYF11" s="79"/>
      <c r="GYG11" s="79"/>
      <c r="GYH11" s="79"/>
      <c r="GYI11" s="79"/>
      <c r="GYJ11" s="79"/>
      <c r="GYK11" s="79"/>
      <c r="GYL11" s="79"/>
      <c r="GYM11" s="79"/>
      <c r="GYN11" s="79"/>
      <c r="GYO11" s="79"/>
      <c r="GYP11" s="79"/>
      <c r="GYQ11" s="79"/>
      <c r="GYR11" s="79"/>
      <c r="GYS11" s="79"/>
      <c r="GYT11" s="79"/>
      <c r="GYU11" s="79"/>
      <c r="GYV11" s="79"/>
      <c r="GYW11" s="79"/>
      <c r="GYX11" s="79"/>
      <c r="GYY11" s="79"/>
      <c r="GYZ11" s="79"/>
      <c r="GZA11" s="79"/>
      <c r="GZB11" s="79"/>
      <c r="GZC11" s="79"/>
      <c r="GZD11" s="79"/>
      <c r="GZE11" s="79"/>
      <c r="GZF11" s="79"/>
      <c r="GZG11" s="79"/>
      <c r="GZH11" s="79"/>
      <c r="GZI11" s="79"/>
      <c r="GZJ11" s="79"/>
      <c r="GZK11" s="79"/>
      <c r="GZL11" s="79"/>
      <c r="GZM11" s="79"/>
      <c r="GZN11" s="79"/>
      <c r="GZO11" s="79"/>
      <c r="GZP11" s="79"/>
      <c r="GZQ11" s="79"/>
      <c r="GZR11" s="79"/>
      <c r="GZS11" s="79"/>
      <c r="GZT11" s="79"/>
      <c r="GZU11" s="79"/>
      <c r="GZV11" s="79"/>
      <c r="GZW11" s="79"/>
      <c r="GZX11" s="79"/>
      <c r="GZY11" s="79"/>
      <c r="GZZ11" s="79"/>
      <c r="HAA11" s="79"/>
      <c r="HAB11" s="79"/>
      <c r="HAC11" s="79"/>
      <c r="HAD11" s="79"/>
      <c r="HAE11" s="79"/>
      <c r="HAF11" s="79"/>
      <c r="HAG11" s="79"/>
      <c r="HAH11" s="79"/>
      <c r="HAI11" s="79"/>
      <c r="HAJ11" s="79"/>
      <c r="HAK11" s="79"/>
      <c r="HAL11" s="79"/>
      <c r="HAM11" s="79"/>
      <c r="HAN11" s="79"/>
      <c r="HAO11" s="79"/>
      <c r="HAP11" s="79"/>
      <c r="HAQ11" s="79"/>
      <c r="HAR11" s="79"/>
      <c r="HAS11" s="79"/>
      <c r="HAT11" s="79"/>
      <c r="HAU11" s="79"/>
      <c r="HAV11" s="79"/>
      <c r="HAW11" s="79"/>
      <c r="HAX11" s="79"/>
      <c r="HAY11" s="79"/>
      <c r="HAZ11" s="79"/>
      <c r="HBA11" s="79"/>
      <c r="HBB11" s="79"/>
      <c r="HBC11" s="79"/>
      <c r="HBD11" s="79"/>
      <c r="HBE11" s="79"/>
      <c r="HBF11" s="79"/>
      <c r="HBG11" s="79"/>
      <c r="HBH11" s="79"/>
      <c r="HBI11" s="79"/>
      <c r="HBJ11" s="79"/>
      <c r="HBK11" s="79"/>
      <c r="HBL11" s="79"/>
      <c r="HBM11" s="79"/>
      <c r="HBN11" s="79"/>
      <c r="HBO11" s="79"/>
      <c r="HBP11" s="79"/>
      <c r="HBQ11" s="79"/>
      <c r="HBR11" s="79"/>
      <c r="HBS11" s="79"/>
      <c r="HBT11" s="79"/>
      <c r="HBU11" s="79"/>
      <c r="HBV11" s="79"/>
      <c r="HBW11" s="79"/>
      <c r="HBX11" s="79"/>
      <c r="HBY11" s="79"/>
      <c r="HBZ11" s="79"/>
      <c r="HCA11" s="79"/>
      <c r="HCB11" s="79"/>
      <c r="HCC11" s="79"/>
      <c r="HCD11" s="79"/>
      <c r="HCE11" s="79"/>
      <c r="HCF11" s="79"/>
      <c r="HCG11" s="79"/>
      <c r="HCH11" s="79"/>
      <c r="HCI11" s="79"/>
      <c r="HCJ11" s="79"/>
      <c r="HCK11" s="79"/>
      <c r="HCL11" s="79"/>
      <c r="HCM11" s="79"/>
      <c r="HCN11" s="79"/>
      <c r="HCO11" s="79"/>
      <c r="HCP11" s="79"/>
      <c r="HCQ11" s="79"/>
      <c r="HCR11" s="79"/>
      <c r="HCS11" s="79"/>
      <c r="HCT11" s="79"/>
      <c r="HCU11" s="79"/>
      <c r="HCV11" s="79"/>
      <c r="HCW11" s="79"/>
      <c r="HCX11" s="79"/>
      <c r="HCY11" s="79"/>
      <c r="HCZ11" s="79"/>
      <c r="HDA11" s="79"/>
      <c r="HDB11" s="79"/>
      <c r="HDC11" s="79"/>
      <c r="HDD11" s="79"/>
      <c r="HDE11" s="79"/>
      <c r="HDF11" s="79"/>
      <c r="HDG11" s="79"/>
      <c r="HDH11" s="79"/>
      <c r="HDI11" s="79"/>
      <c r="HDJ11" s="79"/>
      <c r="HDK11" s="79"/>
      <c r="HDL11" s="79"/>
      <c r="HDM11" s="79"/>
      <c r="HDN11" s="79"/>
      <c r="HDO11" s="79"/>
      <c r="HDP11" s="79"/>
      <c r="HDQ11" s="79"/>
      <c r="HDR11" s="79"/>
      <c r="HDS11" s="79"/>
      <c r="HDT11" s="79"/>
      <c r="HDU11" s="79"/>
      <c r="HDV11" s="79"/>
      <c r="HDW11" s="79"/>
      <c r="HDX11" s="79"/>
      <c r="HDY11" s="79"/>
      <c r="HDZ11" s="79"/>
      <c r="HEA11" s="79"/>
      <c r="HEB11" s="79"/>
      <c r="HEC11" s="79"/>
      <c r="HED11" s="79"/>
      <c r="HEE11" s="79"/>
      <c r="HEF11" s="79"/>
      <c r="HEG11" s="79"/>
      <c r="HEH11" s="79"/>
      <c r="HEI11" s="79"/>
      <c r="HEJ11" s="79"/>
      <c r="HEK11" s="79"/>
      <c r="HEL11" s="79"/>
      <c r="HEM11" s="79"/>
      <c r="HEN11" s="79"/>
      <c r="HEO11" s="79"/>
      <c r="HEP11" s="79"/>
      <c r="HEQ11" s="79"/>
      <c r="HER11" s="79"/>
      <c r="HES11" s="79"/>
      <c r="HET11" s="79"/>
      <c r="HEU11" s="79"/>
      <c r="HEV11" s="79"/>
      <c r="HEW11" s="79"/>
      <c r="HEX11" s="79"/>
      <c r="HEY11" s="79"/>
      <c r="HEZ11" s="79"/>
      <c r="HFA11" s="79"/>
      <c r="HFB11" s="79"/>
      <c r="HFC11" s="79"/>
      <c r="HFD11" s="79"/>
      <c r="HFE11" s="79"/>
      <c r="HFF11" s="79"/>
      <c r="HFG11" s="79"/>
      <c r="HFH11" s="79"/>
      <c r="HFI11" s="79"/>
      <c r="HFJ11" s="79"/>
      <c r="HFK11" s="79"/>
      <c r="HFL11" s="79"/>
      <c r="HFM11" s="79"/>
      <c r="HFN11" s="79"/>
      <c r="HFO11" s="79"/>
      <c r="HFP11" s="79"/>
      <c r="HFQ11" s="79"/>
      <c r="HFR11" s="79"/>
      <c r="HFS11" s="79"/>
      <c r="HFT11" s="79"/>
      <c r="HFU11" s="79"/>
      <c r="HFV11" s="79"/>
      <c r="HFW11" s="79"/>
      <c r="HFX11" s="79"/>
      <c r="HFY11" s="79"/>
      <c r="HFZ11" s="79"/>
      <c r="HGA11" s="79"/>
      <c r="HGB11" s="79"/>
      <c r="HGC11" s="79"/>
      <c r="HGD11" s="79"/>
      <c r="HGE11" s="79"/>
      <c r="HGF11" s="79"/>
      <c r="HGG11" s="79"/>
      <c r="HGH11" s="79"/>
      <c r="HGI11" s="79"/>
      <c r="HGJ11" s="79"/>
      <c r="HGK11" s="79"/>
      <c r="HGL11" s="79"/>
      <c r="HGM11" s="79"/>
      <c r="HGN11" s="79"/>
      <c r="HGO11" s="79"/>
      <c r="HGP11" s="79"/>
      <c r="HGQ11" s="79"/>
      <c r="HGR11" s="79"/>
      <c r="HGS11" s="79"/>
      <c r="HGT11" s="79"/>
      <c r="HGU11" s="79"/>
      <c r="HGV11" s="79"/>
      <c r="HGW11" s="79"/>
      <c r="HGX11" s="79"/>
      <c r="HGY11" s="79"/>
      <c r="HGZ11" s="79"/>
      <c r="HHA11" s="79"/>
      <c r="HHB11" s="79"/>
      <c r="HHC11" s="79"/>
      <c r="HHD11" s="79"/>
      <c r="HHE11" s="79"/>
      <c r="HHF11" s="79"/>
      <c r="HHG11" s="79"/>
      <c r="HHH11" s="79"/>
      <c r="HHI11" s="79"/>
      <c r="HHJ11" s="79"/>
      <c r="HHK11" s="79"/>
      <c r="HHL11" s="79"/>
      <c r="HHM11" s="79"/>
      <c r="HHN11" s="79"/>
      <c r="HHO11" s="79"/>
      <c r="HHP11" s="79"/>
      <c r="HHQ11" s="79"/>
      <c r="HHR11" s="79"/>
      <c r="HHS11" s="79"/>
      <c r="HHT11" s="79"/>
      <c r="HHU11" s="79"/>
      <c r="HHV11" s="79"/>
      <c r="HHW11" s="79"/>
      <c r="HHX11" s="79"/>
      <c r="HHY11" s="79"/>
      <c r="HHZ11" s="79"/>
      <c r="HIA11" s="79"/>
      <c r="HIB11" s="79"/>
      <c r="HIC11" s="79"/>
      <c r="HID11" s="79"/>
      <c r="HIE11" s="79"/>
      <c r="HIF11" s="79"/>
      <c r="HIG11" s="79"/>
      <c r="HIH11" s="79"/>
      <c r="HII11" s="79"/>
      <c r="HIJ11" s="79"/>
      <c r="HIK11" s="79"/>
      <c r="HIL11" s="79"/>
      <c r="HIM11" s="79"/>
      <c r="HIN11" s="79"/>
      <c r="HIO11" s="79"/>
      <c r="HIP11" s="79"/>
      <c r="HIQ11" s="79"/>
      <c r="HIR11" s="79"/>
      <c r="HIS11" s="79"/>
      <c r="HIT11" s="79"/>
      <c r="HIU11" s="79"/>
      <c r="HIV11" s="79"/>
      <c r="HIW11" s="79"/>
      <c r="HIX11" s="79"/>
      <c r="HIY11" s="79"/>
      <c r="HIZ11" s="79"/>
      <c r="HJA11" s="79"/>
      <c r="HJB11" s="79"/>
      <c r="HJC11" s="79"/>
      <c r="HJD11" s="79"/>
      <c r="HJE11" s="79"/>
      <c r="HJF11" s="79"/>
      <c r="HJG11" s="79"/>
      <c r="HJH11" s="79"/>
      <c r="HJI11" s="79"/>
      <c r="HJJ11" s="79"/>
      <c r="HJK11" s="79"/>
      <c r="HJL11" s="79"/>
      <c r="HJM11" s="79"/>
      <c r="HJN11" s="79"/>
      <c r="HJO11" s="79"/>
      <c r="HJP11" s="79"/>
      <c r="HJQ11" s="79"/>
      <c r="HJR11" s="79"/>
      <c r="HJS11" s="79"/>
      <c r="HJT11" s="79"/>
      <c r="HJU11" s="79"/>
      <c r="HJV11" s="79"/>
      <c r="HJW11" s="79"/>
      <c r="HJX11" s="79"/>
      <c r="HJY11" s="79"/>
      <c r="HJZ11" s="79"/>
      <c r="HKA11" s="79"/>
      <c r="HKB11" s="79"/>
      <c r="HKC11" s="79"/>
      <c r="HKD11" s="79"/>
      <c r="HKE11" s="79"/>
      <c r="HKF11" s="79"/>
      <c r="HKG11" s="79"/>
      <c r="HKH11" s="79"/>
      <c r="HKI11" s="79"/>
      <c r="HKJ11" s="79"/>
      <c r="HKK11" s="79"/>
      <c r="HKL11" s="79"/>
      <c r="HKM11" s="79"/>
      <c r="HKN11" s="79"/>
      <c r="HKO11" s="79"/>
      <c r="HKP11" s="79"/>
      <c r="HKQ11" s="79"/>
      <c r="HKR11" s="79"/>
      <c r="HKS11" s="79"/>
      <c r="HKT11" s="79"/>
      <c r="HKU11" s="79"/>
      <c r="HKV11" s="79"/>
      <c r="HKW11" s="79"/>
      <c r="HKX11" s="79"/>
      <c r="HKY11" s="79"/>
      <c r="HKZ11" s="79"/>
      <c r="HLA11" s="79"/>
      <c r="HLB11" s="79"/>
      <c r="HLC11" s="79"/>
      <c r="HLD11" s="79"/>
      <c r="HLE11" s="79"/>
      <c r="HLF11" s="79"/>
      <c r="HLG11" s="79"/>
      <c r="HLH11" s="79"/>
      <c r="HLI11" s="79"/>
      <c r="HLJ11" s="79"/>
      <c r="HLK11" s="79"/>
      <c r="HLL11" s="79"/>
      <c r="HLM11" s="79"/>
      <c r="HLN11" s="79"/>
      <c r="HLO11" s="79"/>
      <c r="HLP11" s="79"/>
      <c r="HLQ11" s="79"/>
      <c r="HLR11" s="79"/>
      <c r="HLS11" s="79"/>
      <c r="HLT11" s="79"/>
      <c r="HLU11" s="79"/>
      <c r="HLV11" s="79"/>
      <c r="HLW11" s="79"/>
      <c r="HLX11" s="79"/>
      <c r="HLY11" s="79"/>
      <c r="HLZ11" s="79"/>
      <c r="HMA11" s="79"/>
      <c r="HMB11" s="79"/>
      <c r="HMC11" s="79"/>
      <c r="HMD11" s="79"/>
      <c r="HME11" s="79"/>
      <c r="HMF11" s="79"/>
      <c r="HMG11" s="79"/>
      <c r="HMH11" s="79"/>
      <c r="HMI11" s="79"/>
      <c r="HMJ11" s="79"/>
      <c r="HMK11" s="79"/>
      <c r="HML11" s="79"/>
      <c r="HMM11" s="79"/>
      <c r="HMN11" s="79"/>
      <c r="HMO11" s="79"/>
      <c r="HMP11" s="79"/>
      <c r="HMQ11" s="79"/>
      <c r="HMR11" s="79"/>
      <c r="HMS11" s="79"/>
      <c r="HMT11" s="79"/>
      <c r="HMU11" s="79"/>
      <c r="HMV11" s="79"/>
      <c r="HMW11" s="79"/>
      <c r="HMX11" s="79"/>
      <c r="HMY11" s="79"/>
      <c r="HMZ11" s="79"/>
      <c r="HNA11" s="79"/>
      <c r="HNB11" s="79"/>
      <c r="HNC11" s="79"/>
      <c r="HND11" s="79"/>
      <c r="HNE11" s="79"/>
      <c r="HNF11" s="79"/>
      <c r="HNG11" s="79"/>
      <c r="HNH11" s="79"/>
      <c r="HNI11" s="79"/>
      <c r="HNJ11" s="79"/>
      <c r="HNK11" s="79"/>
      <c r="HNL11" s="79"/>
      <c r="HNM11" s="79"/>
      <c r="HNN11" s="79"/>
      <c r="HNO11" s="79"/>
      <c r="HNP11" s="79"/>
      <c r="HNQ11" s="79"/>
      <c r="HNR11" s="79"/>
      <c r="HNS11" s="79"/>
      <c r="HNT11" s="79"/>
      <c r="HNU11" s="79"/>
      <c r="HNV11" s="79"/>
      <c r="HNW11" s="79"/>
      <c r="HNX11" s="79"/>
      <c r="HNY11" s="79"/>
      <c r="HNZ11" s="79"/>
      <c r="HOA11" s="79"/>
      <c r="HOB11" s="79"/>
      <c r="HOC11" s="79"/>
      <c r="HOD11" s="79"/>
      <c r="HOE11" s="79"/>
      <c r="HOF11" s="79"/>
      <c r="HOG11" s="79"/>
      <c r="HOH11" s="79"/>
      <c r="HOI11" s="79"/>
      <c r="HOJ11" s="79"/>
      <c r="HOK11" s="79"/>
      <c r="HOL11" s="79"/>
      <c r="HOM11" s="79"/>
      <c r="HON11" s="79"/>
      <c r="HOO11" s="79"/>
      <c r="HOP11" s="79"/>
      <c r="HOQ11" s="79"/>
      <c r="HOR11" s="79"/>
      <c r="HOS11" s="79"/>
      <c r="HOT11" s="79"/>
      <c r="HOU11" s="79"/>
      <c r="HOV11" s="79"/>
      <c r="HOW11" s="79"/>
      <c r="HOX11" s="79"/>
      <c r="HOY11" s="79"/>
      <c r="HOZ11" s="79"/>
      <c r="HPA11" s="79"/>
      <c r="HPB11" s="79"/>
      <c r="HPC11" s="79"/>
      <c r="HPD11" s="79"/>
      <c r="HPE11" s="79"/>
      <c r="HPF11" s="79"/>
      <c r="HPG11" s="79"/>
      <c r="HPH11" s="79"/>
      <c r="HPI11" s="79"/>
      <c r="HPJ11" s="79"/>
      <c r="HPK11" s="79"/>
      <c r="HPL11" s="79"/>
      <c r="HPM11" s="79"/>
      <c r="HPN11" s="79"/>
      <c r="HPO11" s="79"/>
      <c r="HPP11" s="79"/>
      <c r="HPQ11" s="79"/>
      <c r="HPR11" s="79"/>
      <c r="HPS11" s="79"/>
      <c r="HPT11" s="79"/>
      <c r="HPU11" s="79"/>
      <c r="HPV11" s="79"/>
      <c r="HPW11" s="79"/>
      <c r="HPX11" s="79"/>
      <c r="HPY11" s="79"/>
      <c r="HPZ11" s="79"/>
      <c r="HQA11" s="79"/>
      <c r="HQB11" s="79"/>
      <c r="HQC11" s="79"/>
      <c r="HQD11" s="79"/>
      <c r="HQE11" s="79"/>
      <c r="HQF11" s="79"/>
      <c r="HQG11" s="79"/>
      <c r="HQH11" s="79"/>
      <c r="HQI11" s="79"/>
      <c r="HQJ11" s="79"/>
      <c r="HQK11" s="79"/>
      <c r="HQL11" s="79"/>
      <c r="HQM11" s="79"/>
      <c r="HQN11" s="79"/>
      <c r="HQO11" s="79"/>
      <c r="HQP11" s="79"/>
      <c r="HQQ11" s="79"/>
      <c r="HQR11" s="79"/>
      <c r="HQS11" s="79"/>
      <c r="HQT11" s="79"/>
      <c r="HQU11" s="79"/>
      <c r="HQV11" s="79"/>
      <c r="HQW11" s="79"/>
      <c r="HQX11" s="79"/>
      <c r="HQY11" s="79"/>
      <c r="HQZ11" s="79"/>
      <c r="HRA11" s="79"/>
      <c r="HRB11" s="79"/>
      <c r="HRC11" s="79"/>
      <c r="HRD11" s="79"/>
      <c r="HRE11" s="79"/>
      <c r="HRF11" s="79"/>
      <c r="HRG11" s="79"/>
      <c r="HRH11" s="79"/>
      <c r="HRI11" s="79"/>
      <c r="HRJ11" s="79"/>
      <c r="HRK11" s="79"/>
      <c r="HRL11" s="79"/>
      <c r="HRM11" s="79"/>
      <c r="HRN11" s="79"/>
      <c r="HRO11" s="79"/>
      <c r="HRP11" s="79"/>
      <c r="HRQ11" s="79"/>
      <c r="HRR11" s="79"/>
      <c r="HRS11" s="79"/>
      <c r="HRT11" s="79"/>
      <c r="HRU11" s="79"/>
      <c r="HRV11" s="79"/>
      <c r="HRW11" s="79"/>
      <c r="HRX11" s="79"/>
      <c r="HRY11" s="79"/>
      <c r="HRZ11" s="79"/>
      <c r="HSA11" s="79"/>
      <c r="HSB11" s="79"/>
      <c r="HSC11" s="79"/>
      <c r="HSD11" s="79"/>
      <c r="HSE11" s="79"/>
      <c r="HSF11" s="79"/>
      <c r="HSG11" s="79"/>
      <c r="HSH11" s="79"/>
      <c r="HSI11" s="79"/>
      <c r="HSJ11" s="79"/>
      <c r="HSK11" s="79"/>
      <c r="HSL11" s="79"/>
      <c r="HSM11" s="79"/>
      <c r="HSN11" s="79"/>
      <c r="HSO11" s="79"/>
      <c r="HSP11" s="79"/>
      <c r="HSQ11" s="79"/>
      <c r="HSR11" s="79"/>
      <c r="HSS11" s="79"/>
      <c r="HST11" s="79"/>
      <c r="HSU11" s="79"/>
      <c r="HSV11" s="79"/>
      <c r="HSW11" s="79"/>
      <c r="HSX11" s="79"/>
      <c r="HSY11" s="79"/>
      <c r="HSZ11" s="79"/>
      <c r="HTA11" s="79"/>
      <c r="HTB11" s="79"/>
      <c r="HTC11" s="79"/>
      <c r="HTD11" s="79"/>
      <c r="HTE11" s="79"/>
      <c r="HTF11" s="79"/>
      <c r="HTG11" s="79"/>
      <c r="HTH11" s="79"/>
      <c r="HTI11" s="79"/>
      <c r="HTJ11" s="79"/>
      <c r="HTK11" s="79"/>
      <c r="HTL11" s="79"/>
      <c r="HTM11" s="79"/>
      <c r="HTN11" s="79"/>
      <c r="HTO11" s="79"/>
      <c r="HTP11" s="79"/>
      <c r="HTQ11" s="79"/>
      <c r="HTR11" s="79"/>
      <c r="HTS11" s="79"/>
      <c r="HTT11" s="79"/>
      <c r="HTU11" s="79"/>
      <c r="HTV11" s="79"/>
      <c r="HTW11" s="79"/>
      <c r="HTX11" s="79"/>
      <c r="HTY11" s="79"/>
      <c r="HTZ11" s="79"/>
      <c r="HUA11" s="79"/>
      <c r="HUB11" s="79"/>
      <c r="HUC11" s="79"/>
      <c r="HUD11" s="79"/>
      <c r="HUE11" s="79"/>
      <c r="HUF11" s="79"/>
      <c r="HUG11" s="79"/>
      <c r="HUH11" s="79"/>
      <c r="HUI11" s="79"/>
      <c r="HUJ11" s="79"/>
      <c r="HUK11" s="79"/>
      <c r="HUL11" s="79"/>
      <c r="HUM11" s="79"/>
      <c r="HUN11" s="79"/>
      <c r="HUO11" s="79"/>
      <c r="HUP11" s="79"/>
      <c r="HUQ11" s="79"/>
      <c r="HUR11" s="79"/>
      <c r="HUS11" s="79"/>
      <c r="HUT11" s="79"/>
      <c r="HUU11" s="79"/>
      <c r="HUV11" s="79"/>
      <c r="HUW11" s="79"/>
      <c r="HUX11" s="79"/>
      <c r="HUY11" s="79"/>
      <c r="HUZ11" s="79"/>
      <c r="HVA11" s="79"/>
      <c r="HVB11" s="79"/>
      <c r="HVC11" s="79"/>
      <c r="HVD11" s="79"/>
      <c r="HVE11" s="79"/>
      <c r="HVF11" s="79"/>
      <c r="HVG11" s="79"/>
      <c r="HVH11" s="79"/>
      <c r="HVI11" s="79"/>
      <c r="HVJ11" s="79"/>
      <c r="HVK11" s="79"/>
      <c r="HVL11" s="79"/>
      <c r="HVM11" s="79"/>
      <c r="HVN11" s="79"/>
      <c r="HVO11" s="79"/>
      <c r="HVP11" s="79"/>
      <c r="HVQ11" s="79"/>
      <c r="HVR11" s="79"/>
      <c r="HVS11" s="79"/>
      <c r="HVT11" s="79"/>
      <c r="HVU11" s="79"/>
      <c r="HVV11" s="79"/>
      <c r="HVW11" s="79"/>
      <c r="HVX11" s="79"/>
      <c r="HVY11" s="79"/>
      <c r="HVZ11" s="79"/>
      <c r="HWA11" s="79"/>
      <c r="HWB11" s="79"/>
      <c r="HWC11" s="79"/>
      <c r="HWD11" s="79"/>
      <c r="HWE11" s="79"/>
      <c r="HWF11" s="79"/>
      <c r="HWG11" s="79"/>
      <c r="HWH11" s="79"/>
      <c r="HWI11" s="79"/>
      <c r="HWJ11" s="79"/>
      <c r="HWK11" s="79"/>
      <c r="HWL11" s="79"/>
      <c r="HWM11" s="79"/>
      <c r="HWN11" s="79"/>
      <c r="HWO11" s="79"/>
      <c r="HWP11" s="79"/>
      <c r="HWQ11" s="79"/>
      <c r="HWR11" s="79"/>
      <c r="HWS11" s="79"/>
      <c r="HWT11" s="79"/>
      <c r="HWU11" s="79"/>
      <c r="HWV11" s="79"/>
      <c r="HWW11" s="79"/>
      <c r="HWX11" s="79"/>
      <c r="HWY11" s="79"/>
      <c r="HWZ11" s="79"/>
      <c r="HXA11" s="79"/>
      <c r="HXB11" s="79"/>
      <c r="HXC11" s="79"/>
      <c r="HXD11" s="79"/>
      <c r="HXE11" s="79"/>
      <c r="HXF11" s="79"/>
      <c r="HXG11" s="79"/>
      <c r="HXH11" s="79"/>
      <c r="HXI11" s="79"/>
      <c r="HXJ11" s="79"/>
      <c r="HXK11" s="79"/>
      <c r="HXL11" s="79"/>
      <c r="HXM11" s="79"/>
      <c r="HXN11" s="79"/>
      <c r="HXO11" s="79"/>
      <c r="HXP11" s="79"/>
      <c r="HXQ11" s="79"/>
      <c r="HXR11" s="79"/>
      <c r="HXS11" s="79"/>
      <c r="HXT11" s="79"/>
      <c r="HXU11" s="79"/>
      <c r="HXV11" s="79"/>
      <c r="HXW11" s="79"/>
      <c r="HXX11" s="79"/>
      <c r="HXY11" s="79"/>
      <c r="HXZ11" s="79"/>
      <c r="HYA11" s="79"/>
      <c r="HYB11" s="79"/>
      <c r="HYC11" s="79"/>
      <c r="HYD11" s="79"/>
      <c r="HYE11" s="79"/>
      <c r="HYF11" s="79"/>
      <c r="HYG11" s="79"/>
      <c r="HYH11" s="79"/>
      <c r="HYI11" s="79"/>
      <c r="HYJ11" s="79"/>
      <c r="HYK11" s="79"/>
      <c r="HYL11" s="79"/>
      <c r="HYM11" s="79"/>
      <c r="HYN11" s="79"/>
      <c r="HYO11" s="79"/>
      <c r="HYP11" s="79"/>
      <c r="HYQ11" s="79"/>
      <c r="HYR11" s="79"/>
      <c r="HYS11" s="79"/>
      <c r="HYT11" s="79"/>
      <c r="HYU11" s="79"/>
      <c r="HYV11" s="79"/>
      <c r="HYW11" s="79"/>
      <c r="HYX11" s="79"/>
      <c r="HYY11" s="79"/>
      <c r="HYZ11" s="79"/>
      <c r="HZA11" s="79"/>
      <c r="HZB11" s="79"/>
      <c r="HZC11" s="79"/>
      <c r="HZD11" s="79"/>
      <c r="HZE11" s="79"/>
      <c r="HZF11" s="79"/>
      <c r="HZG11" s="79"/>
      <c r="HZH11" s="79"/>
      <c r="HZI11" s="79"/>
      <c r="HZJ11" s="79"/>
      <c r="HZK11" s="79"/>
      <c r="HZL11" s="79"/>
      <c r="HZM11" s="79"/>
      <c r="HZN11" s="79"/>
      <c r="HZO11" s="79"/>
      <c r="HZP11" s="79"/>
      <c r="HZQ11" s="79"/>
      <c r="HZR11" s="79"/>
      <c r="HZS11" s="79"/>
      <c r="HZT11" s="79"/>
      <c r="HZU11" s="79"/>
      <c r="HZV11" s="79"/>
      <c r="HZW11" s="79"/>
      <c r="HZX11" s="79"/>
      <c r="HZY11" s="79"/>
      <c r="HZZ11" s="79"/>
      <c r="IAA11" s="79"/>
      <c r="IAB11" s="79"/>
      <c r="IAC11" s="79"/>
      <c r="IAD11" s="79"/>
      <c r="IAE11" s="79"/>
      <c r="IAF11" s="79"/>
      <c r="IAG11" s="79"/>
      <c r="IAH11" s="79"/>
      <c r="IAI11" s="79"/>
      <c r="IAJ11" s="79"/>
      <c r="IAK11" s="79"/>
      <c r="IAL11" s="79"/>
      <c r="IAM11" s="79"/>
      <c r="IAN11" s="79"/>
      <c r="IAO11" s="79"/>
      <c r="IAP11" s="79"/>
      <c r="IAQ11" s="79"/>
      <c r="IAR11" s="79"/>
      <c r="IAS11" s="79"/>
      <c r="IAT11" s="79"/>
      <c r="IAU11" s="79"/>
      <c r="IAV11" s="79"/>
      <c r="IAW11" s="79"/>
      <c r="IAX11" s="79"/>
      <c r="IAY11" s="79"/>
      <c r="IAZ11" s="79"/>
      <c r="IBA11" s="79"/>
      <c r="IBB11" s="79"/>
      <c r="IBC11" s="79"/>
      <c r="IBD11" s="79"/>
      <c r="IBE11" s="79"/>
      <c r="IBF11" s="79"/>
      <c r="IBG11" s="79"/>
      <c r="IBH11" s="79"/>
      <c r="IBI11" s="79"/>
      <c r="IBJ11" s="79"/>
      <c r="IBK11" s="79"/>
      <c r="IBL11" s="79"/>
      <c r="IBM11" s="79"/>
      <c r="IBN11" s="79"/>
      <c r="IBO11" s="79"/>
      <c r="IBP11" s="79"/>
      <c r="IBQ11" s="79"/>
      <c r="IBR11" s="79"/>
      <c r="IBS11" s="79"/>
      <c r="IBT11" s="79"/>
      <c r="IBU11" s="79"/>
      <c r="IBV11" s="79"/>
      <c r="IBW11" s="79"/>
      <c r="IBX11" s="79"/>
      <c r="IBY11" s="79"/>
      <c r="IBZ11" s="79"/>
      <c r="ICA11" s="79"/>
      <c r="ICB11" s="79"/>
      <c r="ICC11" s="79"/>
      <c r="ICD11" s="79"/>
      <c r="ICE11" s="79"/>
      <c r="ICF11" s="79"/>
      <c r="ICG11" s="79"/>
      <c r="ICH11" s="79"/>
      <c r="ICI11" s="79"/>
      <c r="ICJ11" s="79"/>
      <c r="ICK11" s="79"/>
      <c r="ICL11" s="79"/>
      <c r="ICM11" s="79"/>
      <c r="ICN11" s="79"/>
      <c r="ICO11" s="79"/>
      <c r="ICP11" s="79"/>
      <c r="ICQ11" s="79"/>
      <c r="ICR11" s="79"/>
      <c r="ICS11" s="79"/>
      <c r="ICT11" s="79"/>
      <c r="ICU11" s="79"/>
      <c r="ICV11" s="79"/>
      <c r="ICW11" s="79"/>
      <c r="ICX11" s="79"/>
      <c r="ICY11" s="79"/>
      <c r="ICZ11" s="79"/>
      <c r="IDA11" s="79"/>
      <c r="IDB11" s="79"/>
      <c r="IDC11" s="79"/>
      <c r="IDD11" s="79"/>
      <c r="IDE11" s="79"/>
      <c r="IDF11" s="79"/>
      <c r="IDG11" s="79"/>
      <c r="IDH11" s="79"/>
      <c r="IDI11" s="79"/>
      <c r="IDJ11" s="79"/>
      <c r="IDK11" s="79"/>
      <c r="IDL11" s="79"/>
      <c r="IDM11" s="79"/>
      <c r="IDN11" s="79"/>
      <c r="IDO11" s="79"/>
      <c r="IDP11" s="79"/>
      <c r="IDQ11" s="79"/>
      <c r="IDR11" s="79"/>
      <c r="IDS11" s="79"/>
      <c r="IDT11" s="79"/>
      <c r="IDU11" s="79"/>
      <c r="IDV11" s="79"/>
      <c r="IDW11" s="79"/>
      <c r="IDX11" s="79"/>
      <c r="IDY11" s="79"/>
      <c r="IDZ11" s="79"/>
      <c r="IEA11" s="79"/>
      <c r="IEB11" s="79"/>
      <c r="IEC11" s="79"/>
      <c r="IED11" s="79"/>
      <c r="IEE11" s="79"/>
      <c r="IEF11" s="79"/>
      <c r="IEG11" s="79"/>
      <c r="IEH11" s="79"/>
      <c r="IEI11" s="79"/>
      <c r="IEJ11" s="79"/>
      <c r="IEK11" s="79"/>
      <c r="IEL11" s="79"/>
      <c r="IEM11" s="79"/>
      <c r="IEN11" s="79"/>
      <c r="IEO11" s="79"/>
      <c r="IEP11" s="79"/>
      <c r="IEQ11" s="79"/>
      <c r="IER11" s="79"/>
      <c r="IES11" s="79"/>
      <c r="IET11" s="79"/>
      <c r="IEU11" s="79"/>
      <c r="IEV11" s="79"/>
      <c r="IEW11" s="79"/>
      <c r="IEX11" s="79"/>
      <c r="IEY11" s="79"/>
      <c r="IEZ11" s="79"/>
      <c r="IFA11" s="79"/>
      <c r="IFB11" s="79"/>
      <c r="IFC11" s="79"/>
      <c r="IFD11" s="79"/>
      <c r="IFE11" s="79"/>
      <c r="IFF11" s="79"/>
      <c r="IFG11" s="79"/>
      <c r="IFH11" s="79"/>
      <c r="IFI11" s="79"/>
      <c r="IFJ11" s="79"/>
      <c r="IFK11" s="79"/>
      <c r="IFL11" s="79"/>
      <c r="IFM11" s="79"/>
      <c r="IFN11" s="79"/>
      <c r="IFO11" s="79"/>
      <c r="IFP11" s="79"/>
      <c r="IFQ11" s="79"/>
      <c r="IFR11" s="79"/>
      <c r="IFS11" s="79"/>
      <c r="IFT11" s="79"/>
      <c r="IFU11" s="79"/>
      <c r="IFV11" s="79"/>
      <c r="IFW11" s="79"/>
      <c r="IFX11" s="79"/>
      <c r="IFY11" s="79"/>
      <c r="IFZ11" s="79"/>
      <c r="IGA11" s="79"/>
      <c r="IGB11" s="79"/>
      <c r="IGC11" s="79"/>
      <c r="IGD11" s="79"/>
      <c r="IGE11" s="79"/>
      <c r="IGF11" s="79"/>
      <c r="IGG11" s="79"/>
      <c r="IGH11" s="79"/>
      <c r="IGI11" s="79"/>
      <c r="IGJ11" s="79"/>
      <c r="IGK11" s="79"/>
      <c r="IGL11" s="79"/>
      <c r="IGM11" s="79"/>
      <c r="IGN11" s="79"/>
      <c r="IGO11" s="79"/>
      <c r="IGP11" s="79"/>
      <c r="IGQ11" s="79"/>
      <c r="IGR11" s="79"/>
      <c r="IGS11" s="79"/>
      <c r="IGT11" s="79"/>
      <c r="IGU11" s="79"/>
      <c r="IGV11" s="79"/>
      <c r="IGW11" s="79"/>
      <c r="IGX11" s="79"/>
      <c r="IGY11" s="79"/>
      <c r="IGZ11" s="79"/>
      <c r="IHA11" s="79"/>
      <c r="IHB11" s="79"/>
      <c r="IHC11" s="79"/>
      <c r="IHD11" s="79"/>
      <c r="IHE11" s="79"/>
      <c r="IHF11" s="79"/>
      <c r="IHG11" s="79"/>
      <c r="IHH11" s="79"/>
      <c r="IHI11" s="79"/>
      <c r="IHJ11" s="79"/>
      <c r="IHK11" s="79"/>
      <c r="IHL11" s="79"/>
      <c r="IHM11" s="79"/>
      <c r="IHN11" s="79"/>
      <c r="IHO11" s="79"/>
      <c r="IHP11" s="79"/>
      <c r="IHQ11" s="79"/>
      <c r="IHR11" s="79"/>
      <c r="IHS11" s="79"/>
      <c r="IHT11" s="79"/>
      <c r="IHU11" s="79"/>
      <c r="IHV11" s="79"/>
      <c r="IHW11" s="79"/>
      <c r="IHX11" s="79"/>
      <c r="IHY11" s="79"/>
      <c r="IHZ11" s="79"/>
      <c r="IIA11" s="79"/>
      <c r="IIB11" s="79"/>
      <c r="IIC11" s="79"/>
      <c r="IID11" s="79"/>
      <c r="IIE11" s="79"/>
      <c r="IIF11" s="79"/>
      <c r="IIG11" s="79"/>
      <c r="IIH11" s="79"/>
      <c r="III11" s="79"/>
      <c r="IIJ11" s="79"/>
      <c r="IIK11" s="79"/>
      <c r="IIL11" s="79"/>
      <c r="IIM11" s="79"/>
      <c r="IIN11" s="79"/>
      <c r="IIO11" s="79"/>
      <c r="IIP11" s="79"/>
      <c r="IIQ11" s="79"/>
      <c r="IIR11" s="79"/>
      <c r="IIS11" s="79"/>
      <c r="IIT11" s="79"/>
      <c r="IIU11" s="79"/>
      <c r="IIV11" s="79"/>
      <c r="IIW11" s="79"/>
      <c r="IIX11" s="79"/>
      <c r="IIY11" s="79"/>
      <c r="IIZ11" s="79"/>
      <c r="IJA11" s="79"/>
      <c r="IJB11" s="79"/>
      <c r="IJC11" s="79"/>
      <c r="IJD11" s="79"/>
      <c r="IJE11" s="79"/>
      <c r="IJF11" s="79"/>
      <c r="IJG11" s="79"/>
      <c r="IJH11" s="79"/>
      <c r="IJI11" s="79"/>
      <c r="IJJ11" s="79"/>
      <c r="IJK11" s="79"/>
      <c r="IJL11" s="79"/>
      <c r="IJM11" s="79"/>
      <c r="IJN11" s="79"/>
      <c r="IJO11" s="79"/>
      <c r="IJP11" s="79"/>
      <c r="IJQ11" s="79"/>
      <c r="IJR11" s="79"/>
      <c r="IJS11" s="79"/>
      <c r="IJT11" s="79"/>
      <c r="IJU11" s="79"/>
      <c r="IJV11" s="79"/>
      <c r="IJW11" s="79"/>
      <c r="IJX11" s="79"/>
      <c r="IJY11" s="79"/>
      <c r="IJZ11" s="79"/>
      <c r="IKA11" s="79"/>
      <c r="IKB11" s="79"/>
      <c r="IKC11" s="79"/>
      <c r="IKD11" s="79"/>
      <c r="IKE11" s="79"/>
      <c r="IKF11" s="79"/>
      <c r="IKG11" s="79"/>
      <c r="IKH11" s="79"/>
      <c r="IKI11" s="79"/>
      <c r="IKJ11" s="79"/>
      <c r="IKK11" s="79"/>
      <c r="IKL11" s="79"/>
      <c r="IKM11" s="79"/>
      <c r="IKN11" s="79"/>
      <c r="IKO11" s="79"/>
      <c r="IKP11" s="79"/>
      <c r="IKQ11" s="79"/>
      <c r="IKR11" s="79"/>
      <c r="IKS11" s="79"/>
      <c r="IKT11" s="79"/>
      <c r="IKU11" s="79"/>
      <c r="IKV11" s="79"/>
      <c r="IKW11" s="79"/>
      <c r="IKX11" s="79"/>
      <c r="IKY11" s="79"/>
      <c r="IKZ11" s="79"/>
      <c r="ILA11" s="79"/>
      <c r="ILB11" s="79"/>
      <c r="ILC11" s="79"/>
      <c r="ILD11" s="79"/>
      <c r="ILE11" s="79"/>
      <c r="ILF11" s="79"/>
      <c r="ILG11" s="79"/>
      <c r="ILH11" s="79"/>
      <c r="ILI11" s="79"/>
      <c r="ILJ11" s="79"/>
      <c r="ILK11" s="79"/>
      <c r="ILL11" s="79"/>
      <c r="ILM11" s="79"/>
      <c r="ILN11" s="79"/>
      <c r="ILO11" s="79"/>
      <c r="ILP11" s="79"/>
      <c r="ILQ11" s="79"/>
      <c r="ILR11" s="79"/>
      <c r="ILS11" s="79"/>
      <c r="ILT11" s="79"/>
      <c r="ILU11" s="79"/>
      <c r="ILV11" s="79"/>
      <c r="ILW11" s="79"/>
      <c r="ILX11" s="79"/>
      <c r="ILY11" s="79"/>
      <c r="ILZ11" s="79"/>
      <c r="IMA11" s="79"/>
      <c r="IMB11" s="79"/>
      <c r="IMC11" s="79"/>
      <c r="IMD11" s="79"/>
      <c r="IME11" s="79"/>
      <c r="IMF11" s="79"/>
      <c r="IMG11" s="79"/>
      <c r="IMH11" s="79"/>
      <c r="IMI11" s="79"/>
      <c r="IMJ11" s="79"/>
      <c r="IMK11" s="79"/>
      <c r="IML11" s="79"/>
      <c r="IMM11" s="79"/>
      <c r="IMN11" s="79"/>
      <c r="IMO11" s="79"/>
      <c r="IMP11" s="79"/>
      <c r="IMQ11" s="79"/>
      <c r="IMR11" s="79"/>
      <c r="IMS11" s="79"/>
      <c r="IMT11" s="79"/>
      <c r="IMU11" s="79"/>
      <c r="IMV11" s="79"/>
      <c r="IMW11" s="79"/>
      <c r="IMX11" s="79"/>
      <c r="IMY11" s="79"/>
      <c r="IMZ11" s="79"/>
      <c r="INA11" s="79"/>
      <c r="INB11" s="79"/>
      <c r="INC11" s="79"/>
      <c r="IND11" s="79"/>
      <c r="INE11" s="79"/>
      <c r="INF11" s="79"/>
      <c r="ING11" s="79"/>
      <c r="INH11" s="79"/>
      <c r="INI11" s="79"/>
      <c r="INJ11" s="79"/>
      <c r="INK11" s="79"/>
      <c r="INL11" s="79"/>
      <c r="INM11" s="79"/>
      <c r="INN11" s="79"/>
      <c r="INO11" s="79"/>
      <c r="INP11" s="79"/>
      <c r="INQ11" s="79"/>
      <c r="INR11" s="79"/>
      <c r="INS11" s="79"/>
      <c r="INT11" s="79"/>
      <c r="INU11" s="79"/>
      <c r="INV11" s="79"/>
      <c r="INW11" s="79"/>
      <c r="INX11" s="79"/>
      <c r="INY11" s="79"/>
      <c r="INZ11" s="79"/>
      <c r="IOA11" s="79"/>
      <c r="IOB11" s="79"/>
      <c r="IOC11" s="79"/>
      <c r="IOD11" s="79"/>
      <c r="IOE11" s="79"/>
      <c r="IOF11" s="79"/>
      <c r="IOG11" s="79"/>
      <c r="IOH11" s="79"/>
      <c r="IOI11" s="79"/>
      <c r="IOJ11" s="79"/>
      <c r="IOK11" s="79"/>
      <c r="IOL11" s="79"/>
      <c r="IOM11" s="79"/>
      <c r="ION11" s="79"/>
      <c r="IOO11" s="79"/>
      <c r="IOP11" s="79"/>
      <c r="IOQ11" s="79"/>
      <c r="IOR11" s="79"/>
      <c r="IOS11" s="79"/>
      <c r="IOT11" s="79"/>
      <c r="IOU11" s="79"/>
      <c r="IOV11" s="79"/>
      <c r="IOW11" s="79"/>
      <c r="IOX11" s="79"/>
      <c r="IOY11" s="79"/>
      <c r="IOZ11" s="79"/>
      <c r="IPA11" s="79"/>
      <c r="IPB11" s="79"/>
      <c r="IPC11" s="79"/>
      <c r="IPD11" s="79"/>
      <c r="IPE11" s="79"/>
      <c r="IPF11" s="79"/>
      <c r="IPG11" s="79"/>
      <c r="IPH11" s="79"/>
      <c r="IPI11" s="79"/>
      <c r="IPJ11" s="79"/>
      <c r="IPK11" s="79"/>
      <c r="IPL11" s="79"/>
      <c r="IPM11" s="79"/>
      <c r="IPN11" s="79"/>
      <c r="IPO11" s="79"/>
      <c r="IPP11" s="79"/>
      <c r="IPQ11" s="79"/>
      <c r="IPR11" s="79"/>
      <c r="IPS11" s="79"/>
      <c r="IPT11" s="79"/>
      <c r="IPU11" s="79"/>
      <c r="IPV11" s="79"/>
      <c r="IPW11" s="79"/>
      <c r="IPX11" s="79"/>
      <c r="IPY11" s="79"/>
      <c r="IPZ11" s="79"/>
      <c r="IQA11" s="79"/>
      <c r="IQB11" s="79"/>
      <c r="IQC11" s="79"/>
      <c r="IQD11" s="79"/>
      <c r="IQE11" s="79"/>
      <c r="IQF11" s="79"/>
      <c r="IQG11" s="79"/>
      <c r="IQH11" s="79"/>
      <c r="IQI11" s="79"/>
      <c r="IQJ11" s="79"/>
      <c r="IQK11" s="79"/>
      <c r="IQL11" s="79"/>
      <c r="IQM11" s="79"/>
      <c r="IQN11" s="79"/>
      <c r="IQO11" s="79"/>
      <c r="IQP11" s="79"/>
      <c r="IQQ11" s="79"/>
      <c r="IQR11" s="79"/>
      <c r="IQS11" s="79"/>
      <c r="IQT11" s="79"/>
      <c r="IQU11" s="79"/>
      <c r="IQV11" s="79"/>
      <c r="IQW11" s="79"/>
      <c r="IQX11" s="79"/>
      <c r="IQY11" s="79"/>
      <c r="IQZ11" s="79"/>
      <c r="IRA11" s="79"/>
      <c r="IRB11" s="79"/>
      <c r="IRC11" s="79"/>
      <c r="IRD11" s="79"/>
      <c r="IRE11" s="79"/>
      <c r="IRF11" s="79"/>
      <c r="IRG11" s="79"/>
      <c r="IRH11" s="79"/>
      <c r="IRI11" s="79"/>
      <c r="IRJ11" s="79"/>
      <c r="IRK11" s="79"/>
      <c r="IRL11" s="79"/>
      <c r="IRM11" s="79"/>
      <c r="IRN11" s="79"/>
      <c r="IRO11" s="79"/>
      <c r="IRP11" s="79"/>
      <c r="IRQ11" s="79"/>
      <c r="IRR11" s="79"/>
      <c r="IRS11" s="79"/>
      <c r="IRT11" s="79"/>
      <c r="IRU11" s="79"/>
      <c r="IRV11" s="79"/>
      <c r="IRW11" s="79"/>
      <c r="IRX11" s="79"/>
      <c r="IRY11" s="79"/>
      <c r="IRZ11" s="79"/>
      <c r="ISA11" s="79"/>
      <c r="ISB11" s="79"/>
      <c r="ISC11" s="79"/>
      <c r="ISD11" s="79"/>
      <c r="ISE11" s="79"/>
      <c r="ISF11" s="79"/>
      <c r="ISG11" s="79"/>
      <c r="ISH11" s="79"/>
      <c r="ISI11" s="79"/>
      <c r="ISJ11" s="79"/>
      <c r="ISK11" s="79"/>
      <c r="ISL11" s="79"/>
      <c r="ISM11" s="79"/>
      <c r="ISN11" s="79"/>
      <c r="ISO11" s="79"/>
      <c r="ISP11" s="79"/>
      <c r="ISQ11" s="79"/>
      <c r="ISR11" s="79"/>
      <c r="ISS11" s="79"/>
      <c r="IST11" s="79"/>
      <c r="ISU11" s="79"/>
      <c r="ISV11" s="79"/>
      <c r="ISW11" s="79"/>
      <c r="ISX11" s="79"/>
      <c r="ISY11" s="79"/>
      <c r="ISZ11" s="79"/>
      <c r="ITA11" s="79"/>
      <c r="ITB11" s="79"/>
      <c r="ITC11" s="79"/>
      <c r="ITD11" s="79"/>
      <c r="ITE11" s="79"/>
      <c r="ITF11" s="79"/>
      <c r="ITG11" s="79"/>
      <c r="ITH11" s="79"/>
      <c r="ITI11" s="79"/>
      <c r="ITJ11" s="79"/>
      <c r="ITK11" s="79"/>
      <c r="ITL11" s="79"/>
      <c r="ITM11" s="79"/>
      <c r="ITN11" s="79"/>
      <c r="ITO11" s="79"/>
      <c r="ITP11" s="79"/>
      <c r="ITQ11" s="79"/>
      <c r="ITR11" s="79"/>
      <c r="ITS11" s="79"/>
      <c r="ITT11" s="79"/>
      <c r="ITU11" s="79"/>
      <c r="ITV11" s="79"/>
      <c r="ITW11" s="79"/>
      <c r="ITX11" s="79"/>
      <c r="ITY11" s="79"/>
      <c r="ITZ11" s="79"/>
      <c r="IUA11" s="79"/>
      <c r="IUB11" s="79"/>
      <c r="IUC11" s="79"/>
      <c r="IUD11" s="79"/>
      <c r="IUE11" s="79"/>
      <c r="IUF11" s="79"/>
      <c r="IUG11" s="79"/>
      <c r="IUH11" s="79"/>
      <c r="IUI11" s="79"/>
      <c r="IUJ11" s="79"/>
      <c r="IUK11" s="79"/>
      <c r="IUL11" s="79"/>
      <c r="IUM11" s="79"/>
      <c r="IUN11" s="79"/>
      <c r="IUO11" s="79"/>
      <c r="IUP11" s="79"/>
      <c r="IUQ11" s="79"/>
      <c r="IUR11" s="79"/>
      <c r="IUS11" s="79"/>
      <c r="IUT11" s="79"/>
      <c r="IUU11" s="79"/>
      <c r="IUV11" s="79"/>
      <c r="IUW11" s="79"/>
      <c r="IUX11" s="79"/>
      <c r="IUY11" s="79"/>
      <c r="IUZ11" s="79"/>
      <c r="IVA11" s="79"/>
      <c r="IVB11" s="79"/>
      <c r="IVC11" s="79"/>
      <c r="IVD11" s="79"/>
      <c r="IVE11" s="79"/>
      <c r="IVF11" s="79"/>
      <c r="IVG11" s="79"/>
      <c r="IVH11" s="79"/>
      <c r="IVI11" s="79"/>
      <c r="IVJ11" s="79"/>
      <c r="IVK11" s="79"/>
      <c r="IVL11" s="79"/>
      <c r="IVM11" s="79"/>
      <c r="IVN11" s="79"/>
      <c r="IVO11" s="79"/>
      <c r="IVP11" s="79"/>
      <c r="IVQ11" s="79"/>
      <c r="IVR11" s="79"/>
      <c r="IVS11" s="79"/>
      <c r="IVT11" s="79"/>
      <c r="IVU11" s="79"/>
      <c r="IVV11" s="79"/>
      <c r="IVW11" s="79"/>
      <c r="IVX11" s="79"/>
      <c r="IVY11" s="79"/>
      <c r="IVZ11" s="79"/>
      <c r="IWA11" s="79"/>
      <c r="IWB11" s="79"/>
      <c r="IWC11" s="79"/>
      <c r="IWD11" s="79"/>
      <c r="IWE11" s="79"/>
      <c r="IWF11" s="79"/>
      <c r="IWG11" s="79"/>
      <c r="IWH11" s="79"/>
      <c r="IWI11" s="79"/>
      <c r="IWJ11" s="79"/>
      <c r="IWK11" s="79"/>
      <c r="IWL11" s="79"/>
      <c r="IWM11" s="79"/>
      <c r="IWN11" s="79"/>
      <c r="IWO11" s="79"/>
      <c r="IWP11" s="79"/>
      <c r="IWQ11" s="79"/>
      <c r="IWR11" s="79"/>
      <c r="IWS11" s="79"/>
      <c r="IWT11" s="79"/>
      <c r="IWU11" s="79"/>
      <c r="IWV11" s="79"/>
      <c r="IWW11" s="79"/>
      <c r="IWX11" s="79"/>
      <c r="IWY11" s="79"/>
      <c r="IWZ11" s="79"/>
      <c r="IXA11" s="79"/>
      <c r="IXB11" s="79"/>
      <c r="IXC11" s="79"/>
      <c r="IXD11" s="79"/>
      <c r="IXE11" s="79"/>
      <c r="IXF11" s="79"/>
      <c r="IXG11" s="79"/>
      <c r="IXH11" s="79"/>
      <c r="IXI11" s="79"/>
      <c r="IXJ11" s="79"/>
      <c r="IXK11" s="79"/>
      <c r="IXL11" s="79"/>
      <c r="IXM11" s="79"/>
      <c r="IXN11" s="79"/>
      <c r="IXO11" s="79"/>
      <c r="IXP11" s="79"/>
      <c r="IXQ11" s="79"/>
      <c r="IXR11" s="79"/>
      <c r="IXS11" s="79"/>
      <c r="IXT11" s="79"/>
      <c r="IXU11" s="79"/>
      <c r="IXV11" s="79"/>
      <c r="IXW11" s="79"/>
      <c r="IXX11" s="79"/>
      <c r="IXY11" s="79"/>
      <c r="IXZ11" s="79"/>
      <c r="IYA11" s="79"/>
      <c r="IYB11" s="79"/>
      <c r="IYC11" s="79"/>
      <c r="IYD11" s="79"/>
      <c r="IYE11" s="79"/>
      <c r="IYF11" s="79"/>
      <c r="IYG11" s="79"/>
      <c r="IYH11" s="79"/>
      <c r="IYI11" s="79"/>
      <c r="IYJ11" s="79"/>
      <c r="IYK11" s="79"/>
      <c r="IYL11" s="79"/>
      <c r="IYM11" s="79"/>
      <c r="IYN11" s="79"/>
      <c r="IYO11" s="79"/>
      <c r="IYP11" s="79"/>
      <c r="IYQ11" s="79"/>
      <c r="IYR11" s="79"/>
      <c r="IYS11" s="79"/>
      <c r="IYT11" s="79"/>
      <c r="IYU11" s="79"/>
      <c r="IYV11" s="79"/>
      <c r="IYW11" s="79"/>
      <c r="IYX11" s="79"/>
      <c r="IYY11" s="79"/>
      <c r="IYZ11" s="79"/>
      <c r="IZA11" s="79"/>
      <c r="IZB11" s="79"/>
      <c r="IZC11" s="79"/>
      <c r="IZD11" s="79"/>
      <c r="IZE11" s="79"/>
      <c r="IZF11" s="79"/>
      <c r="IZG11" s="79"/>
      <c r="IZH11" s="79"/>
      <c r="IZI11" s="79"/>
      <c r="IZJ11" s="79"/>
      <c r="IZK11" s="79"/>
      <c r="IZL11" s="79"/>
      <c r="IZM11" s="79"/>
      <c r="IZN11" s="79"/>
      <c r="IZO11" s="79"/>
      <c r="IZP11" s="79"/>
      <c r="IZQ11" s="79"/>
      <c r="IZR11" s="79"/>
      <c r="IZS11" s="79"/>
      <c r="IZT11" s="79"/>
      <c r="IZU11" s="79"/>
      <c r="IZV11" s="79"/>
      <c r="IZW11" s="79"/>
      <c r="IZX11" s="79"/>
      <c r="IZY11" s="79"/>
      <c r="IZZ11" s="79"/>
      <c r="JAA11" s="79"/>
      <c r="JAB11" s="79"/>
      <c r="JAC11" s="79"/>
      <c r="JAD11" s="79"/>
      <c r="JAE11" s="79"/>
      <c r="JAF11" s="79"/>
      <c r="JAG11" s="79"/>
      <c r="JAH11" s="79"/>
      <c r="JAI11" s="79"/>
      <c r="JAJ11" s="79"/>
      <c r="JAK11" s="79"/>
      <c r="JAL11" s="79"/>
      <c r="JAM11" s="79"/>
      <c r="JAN11" s="79"/>
      <c r="JAO11" s="79"/>
      <c r="JAP11" s="79"/>
      <c r="JAQ11" s="79"/>
      <c r="JAR11" s="79"/>
      <c r="JAS11" s="79"/>
      <c r="JAT11" s="79"/>
      <c r="JAU11" s="79"/>
      <c r="JAV11" s="79"/>
      <c r="JAW11" s="79"/>
      <c r="JAX11" s="79"/>
      <c r="JAY11" s="79"/>
      <c r="JAZ11" s="79"/>
      <c r="JBA11" s="79"/>
      <c r="JBB11" s="79"/>
      <c r="JBC11" s="79"/>
      <c r="JBD11" s="79"/>
      <c r="JBE11" s="79"/>
      <c r="JBF11" s="79"/>
      <c r="JBG11" s="79"/>
      <c r="JBH11" s="79"/>
      <c r="JBI11" s="79"/>
      <c r="JBJ11" s="79"/>
      <c r="JBK11" s="79"/>
      <c r="JBL11" s="79"/>
      <c r="JBM11" s="79"/>
      <c r="JBN11" s="79"/>
      <c r="JBO11" s="79"/>
      <c r="JBP11" s="79"/>
      <c r="JBQ11" s="79"/>
      <c r="JBR11" s="79"/>
      <c r="JBS11" s="79"/>
      <c r="JBT11" s="79"/>
      <c r="JBU11" s="79"/>
      <c r="JBV11" s="79"/>
      <c r="JBW11" s="79"/>
      <c r="JBX11" s="79"/>
      <c r="JBY11" s="79"/>
      <c r="JBZ11" s="79"/>
      <c r="JCA11" s="79"/>
      <c r="JCB11" s="79"/>
      <c r="JCC11" s="79"/>
      <c r="JCD11" s="79"/>
      <c r="JCE11" s="79"/>
      <c r="JCF11" s="79"/>
      <c r="JCG11" s="79"/>
      <c r="JCH11" s="79"/>
      <c r="JCI11" s="79"/>
      <c r="JCJ11" s="79"/>
      <c r="JCK11" s="79"/>
      <c r="JCL11" s="79"/>
      <c r="JCM11" s="79"/>
      <c r="JCN11" s="79"/>
      <c r="JCO11" s="79"/>
      <c r="JCP11" s="79"/>
      <c r="JCQ11" s="79"/>
      <c r="JCR11" s="79"/>
      <c r="JCS11" s="79"/>
      <c r="JCT11" s="79"/>
      <c r="JCU11" s="79"/>
      <c r="JCV11" s="79"/>
      <c r="JCW11" s="79"/>
      <c r="JCX11" s="79"/>
      <c r="JCY11" s="79"/>
      <c r="JCZ11" s="79"/>
      <c r="JDA11" s="79"/>
      <c r="JDB11" s="79"/>
      <c r="JDC11" s="79"/>
      <c r="JDD11" s="79"/>
      <c r="JDE11" s="79"/>
      <c r="JDF11" s="79"/>
      <c r="JDG11" s="79"/>
      <c r="JDH11" s="79"/>
      <c r="JDI11" s="79"/>
      <c r="JDJ11" s="79"/>
      <c r="JDK11" s="79"/>
      <c r="JDL11" s="79"/>
      <c r="JDM11" s="79"/>
      <c r="JDN11" s="79"/>
      <c r="JDO11" s="79"/>
      <c r="JDP11" s="79"/>
      <c r="JDQ11" s="79"/>
      <c r="JDR11" s="79"/>
      <c r="JDS11" s="79"/>
      <c r="JDT11" s="79"/>
      <c r="JDU11" s="79"/>
      <c r="JDV11" s="79"/>
      <c r="JDW11" s="79"/>
      <c r="JDX11" s="79"/>
      <c r="JDY11" s="79"/>
      <c r="JDZ11" s="79"/>
      <c r="JEA11" s="79"/>
      <c r="JEB11" s="79"/>
      <c r="JEC11" s="79"/>
      <c r="JED11" s="79"/>
      <c r="JEE11" s="79"/>
      <c r="JEF11" s="79"/>
      <c r="JEG11" s="79"/>
      <c r="JEH11" s="79"/>
      <c r="JEI11" s="79"/>
      <c r="JEJ11" s="79"/>
      <c r="JEK11" s="79"/>
      <c r="JEL11" s="79"/>
      <c r="JEM11" s="79"/>
      <c r="JEN11" s="79"/>
      <c r="JEO11" s="79"/>
      <c r="JEP11" s="79"/>
      <c r="JEQ11" s="79"/>
      <c r="JER11" s="79"/>
      <c r="JES11" s="79"/>
      <c r="JET11" s="79"/>
      <c r="JEU11" s="79"/>
      <c r="JEV11" s="79"/>
      <c r="JEW11" s="79"/>
      <c r="JEX11" s="79"/>
      <c r="JEY11" s="79"/>
      <c r="JEZ11" s="79"/>
      <c r="JFA11" s="79"/>
      <c r="JFB11" s="79"/>
      <c r="JFC11" s="79"/>
      <c r="JFD11" s="79"/>
      <c r="JFE11" s="79"/>
      <c r="JFF11" s="79"/>
      <c r="JFG11" s="79"/>
      <c r="JFH11" s="79"/>
      <c r="JFI11" s="79"/>
      <c r="JFJ11" s="79"/>
      <c r="JFK11" s="79"/>
      <c r="JFL11" s="79"/>
      <c r="JFM11" s="79"/>
      <c r="JFN11" s="79"/>
      <c r="JFO11" s="79"/>
      <c r="JFP11" s="79"/>
      <c r="JFQ11" s="79"/>
      <c r="JFR11" s="79"/>
      <c r="JFS11" s="79"/>
      <c r="JFT11" s="79"/>
      <c r="JFU11" s="79"/>
      <c r="JFV11" s="79"/>
      <c r="JFW11" s="79"/>
      <c r="JFX11" s="79"/>
      <c r="JFY11" s="79"/>
      <c r="JFZ11" s="79"/>
      <c r="JGA11" s="79"/>
      <c r="JGB11" s="79"/>
      <c r="JGC11" s="79"/>
      <c r="JGD11" s="79"/>
      <c r="JGE11" s="79"/>
      <c r="JGF11" s="79"/>
      <c r="JGG11" s="79"/>
      <c r="JGH11" s="79"/>
      <c r="JGI11" s="79"/>
      <c r="JGJ11" s="79"/>
      <c r="JGK11" s="79"/>
      <c r="JGL11" s="79"/>
      <c r="JGM11" s="79"/>
      <c r="JGN11" s="79"/>
      <c r="JGO11" s="79"/>
      <c r="JGP11" s="79"/>
      <c r="JGQ11" s="79"/>
      <c r="JGR11" s="79"/>
      <c r="JGS11" s="79"/>
      <c r="JGT11" s="79"/>
      <c r="JGU11" s="79"/>
      <c r="JGV11" s="79"/>
      <c r="JGW11" s="79"/>
      <c r="JGX11" s="79"/>
      <c r="JGY11" s="79"/>
      <c r="JGZ11" s="79"/>
      <c r="JHA11" s="79"/>
      <c r="JHB11" s="79"/>
      <c r="JHC11" s="79"/>
      <c r="JHD11" s="79"/>
      <c r="JHE11" s="79"/>
      <c r="JHF11" s="79"/>
      <c r="JHG11" s="79"/>
      <c r="JHH11" s="79"/>
      <c r="JHI11" s="79"/>
      <c r="JHJ11" s="79"/>
      <c r="JHK11" s="79"/>
      <c r="JHL11" s="79"/>
      <c r="JHM11" s="79"/>
      <c r="JHN11" s="79"/>
      <c r="JHO11" s="79"/>
      <c r="JHP11" s="79"/>
      <c r="JHQ11" s="79"/>
      <c r="JHR11" s="79"/>
      <c r="JHS11" s="79"/>
      <c r="JHT11" s="79"/>
      <c r="JHU11" s="79"/>
      <c r="JHV11" s="79"/>
      <c r="JHW11" s="79"/>
      <c r="JHX11" s="79"/>
      <c r="JHY11" s="79"/>
      <c r="JHZ11" s="79"/>
      <c r="JIA11" s="79"/>
      <c r="JIB11" s="79"/>
      <c r="JIC11" s="79"/>
      <c r="JID11" s="79"/>
      <c r="JIE11" s="79"/>
      <c r="JIF11" s="79"/>
      <c r="JIG11" s="79"/>
      <c r="JIH11" s="79"/>
      <c r="JII11" s="79"/>
      <c r="JIJ11" s="79"/>
      <c r="JIK11" s="79"/>
      <c r="JIL11" s="79"/>
      <c r="JIM11" s="79"/>
      <c r="JIN11" s="79"/>
      <c r="JIO11" s="79"/>
      <c r="JIP11" s="79"/>
      <c r="JIQ11" s="79"/>
      <c r="JIR11" s="79"/>
      <c r="JIS11" s="79"/>
      <c r="JIT11" s="79"/>
      <c r="JIU11" s="79"/>
      <c r="JIV11" s="79"/>
      <c r="JIW11" s="79"/>
      <c r="JIX11" s="79"/>
      <c r="JIY11" s="79"/>
      <c r="JIZ11" s="79"/>
      <c r="JJA11" s="79"/>
      <c r="JJB11" s="79"/>
      <c r="JJC11" s="79"/>
      <c r="JJD11" s="79"/>
      <c r="JJE11" s="79"/>
      <c r="JJF11" s="79"/>
      <c r="JJG11" s="79"/>
      <c r="JJH11" s="79"/>
      <c r="JJI11" s="79"/>
      <c r="JJJ11" s="79"/>
      <c r="JJK11" s="79"/>
      <c r="JJL11" s="79"/>
      <c r="JJM11" s="79"/>
      <c r="JJN11" s="79"/>
      <c r="JJO11" s="79"/>
      <c r="JJP11" s="79"/>
      <c r="JJQ11" s="79"/>
      <c r="JJR11" s="79"/>
      <c r="JJS11" s="79"/>
      <c r="JJT11" s="79"/>
      <c r="JJU11" s="79"/>
      <c r="JJV11" s="79"/>
      <c r="JJW11" s="79"/>
      <c r="JJX11" s="79"/>
      <c r="JJY11" s="79"/>
      <c r="JJZ11" s="79"/>
      <c r="JKA11" s="79"/>
      <c r="JKB11" s="79"/>
      <c r="JKC11" s="79"/>
      <c r="JKD11" s="79"/>
      <c r="JKE11" s="79"/>
      <c r="JKF11" s="79"/>
      <c r="JKG11" s="79"/>
      <c r="JKH11" s="79"/>
      <c r="JKI11" s="79"/>
      <c r="JKJ11" s="79"/>
      <c r="JKK11" s="79"/>
      <c r="JKL11" s="79"/>
      <c r="JKM11" s="79"/>
      <c r="JKN11" s="79"/>
      <c r="JKO11" s="79"/>
      <c r="JKP11" s="79"/>
      <c r="JKQ11" s="79"/>
      <c r="JKR11" s="79"/>
      <c r="JKS11" s="79"/>
      <c r="JKT11" s="79"/>
      <c r="JKU11" s="79"/>
      <c r="JKV11" s="79"/>
      <c r="JKW11" s="79"/>
      <c r="JKX11" s="79"/>
      <c r="JKY11" s="79"/>
      <c r="JKZ11" s="79"/>
      <c r="JLA11" s="79"/>
      <c r="JLB11" s="79"/>
      <c r="JLC11" s="79"/>
      <c r="JLD11" s="79"/>
      <c r="JLE11" s="79"/>
      <c r="JLF11" s="79"/>
      <c r="JLG11" s="79"/>
      <c r="JLH11" s="79"/>
      <c r="JLI11" s="79"/>
      <c r="JLJ11" s="79"/>
      <c r="JLK11" s="79"/>
      <c r="JLL11" s="79"/>
      <c r="JLM11" s="79"/>
      <c r="JLN11" s="79"/>
      <c r="JLO11" s="79"/>
      <c r="JLP11" s="79"/>
      <c r="JLQ11" s="79"/>
      <c r="JLR11" s="79"/>
      <c r="JLS11" s="79"/>
      <c r="JLT11" s="79"/>
      <c r="JLU11" s="79"/>
      <c r="JLV11" s="79"/>
      <c r="JLW11" s="79"/>
      <c r="JLX11" s="79"/>
      <c r="JLY11" s="79"/>
      <c r="JLZ11" s="79"/>
      <c r="JMA11" s="79"/>
      <c r="JMB11" s="79"/>
      <c r="JMC11" s="79"/>
      <c r="JMD11" s="79"/>
      <c r="JME11" s="79"/>
      <c r="JMF11" s="79"/>
      <c r="JMG11" s="79"/>
      <c r="JMH11" s="79"/>
      <c r="JMI11" s="79"/>
      <c r="JMJ11" s="79"/>
      <c r="JMK11" s="79"/>
      <c r="JML11" s="79"/>
      <c r="JMM11" s="79"/>
      <c r="JMN11" s="79"/>
      <c r="JMO11" s="79"/>
      <c r="JMP11" s="79"/>
      <c r="JMQ11" s="79"/>
      <c r="JMR11" s="79"/>
      <c r="JMS11" s="79"/>
      <c r="JMT11" s="79"/>
      <c r="JMU11" s="79"/>
      <c r="JMV11" s="79"/>
      <c r="JMW11" s="79"/>
      <c r="JMX11" s="79"/>
      <c r="JMY11" s="79"/>
      <c r="JMZ11" s="79"/>
      <c r="JNA11" s="79"/>
      <c r="JNB11" s="79"/>
      <c r="JNC11" s="79"/>
      <c r="JND11" s="79"/>
      <c r="JNE11" s="79"/>
      <c r="JNF11" s="79"/>
      <c r="JNG11" s="79"/>
      <c r="JNH11" s="79"/>
      <c r="JNI11" s="79"/>
      <c r="JNJ11" s="79"/>
      <c r="JNK11" s="79"/>
      <c r="JNL11" s="79"/>
      <c r="JNM11" s="79"/>
      <c r="JNN11" s="79"/>
      <c r="JNO11" s="79"/>
      <c r="JNP11" s="79"/>
      <c r="JNQ11" s="79"/>
      <c r="JNR11" s="79"/>
      <c r="JNS11" s="79"/>
      <c r="JNT11" s="79"/>
      <c r="JNU11" s="79"/>
      <c r="JNV11" s="79"/>
      <c r="JNW11" s="79"/>
      <c r="JNX11" s="79"/>
      <c r="JNY11" s="79"/>
      <c r="JNZ11" s="79"/>
      <c r="JOA11" s="79"/>
      <c r="JOB11" s="79"/>
      <c r="JOC11" s="79"/>
      <c r="JOD11" s="79"/>
      <c r="JOE11" s="79"/>
      <c r="JOF11" s="79"/>
      <c r="JOG11" s="79"/>
      <c r="JOH11" s="79"/>
      <c r="JOI11" s="79"/>
      <c r="JOJ11" s="79"/>
      <c r="JOK11" s="79"/>
      <c r="JOL11" s="79"/>
      <c r="JOM11" s="79"/>
      <c r="JON11" s="79"/>
      <c r="JOO11" s="79"/>
      <c r="JOP11" s="79"/>
      <c r="JOQ11" s="79"/>
      <c r="JOR11" s="79"/>
      <c r="JOS11" s="79"/>
      <c r="JOT11" s="79"/>
      <c r="JOU11" s="79"/>
      <c r="JOV11" s="79"/>
      <c r="JOW11" s="79"/>
      <c r="JOX11" s="79"/>
      <c r="JOY11" s="79"/>
      <c r="JOZ11" s="79"/>
      <c r="JPA11" s="79"/>
      <c r="JPB11" s="79"/>
      <c r="JPC11" s="79"/>
      <c r="JPD11" s="79"/>
      <c r="JPE11" s="79"/>
      <c r="JPF11" s="79"/>
      <c r="JPG11" s="79"/>
      <c r="JPH11" s="79"/>
      <c r="JPI11" s="79"/>
      <c r="JPJ11" s="79"/>
      <c r="JPK11" s="79"/>
      <c r="JPL11" s="79"/>
      <c r="JPM11" s="79"/>
      <c r="JPN11" s="79"/>
      <c r="JPO11" s="79"/>
      <c r="JPP11" s="79"/>
      <c r="JPQ11" s="79"/>
      <c r="JPR11" s="79"/>
      <c r="JPS11" s="79"/>
      <c r="JPT11" s="79"/>
      <c r="JPU11" s="79"/>
      <c r="JPV11" s="79"/>
      <c r="JPW11" s="79"/>
      <c r="JPX11" s="79"/>
      <c r="JPY11" s="79"/>
      <c r="JPZ11" s="79"/>
      <c r="JQA11" s="79"/>
      <c r="JQB11" s="79"/>
      <c r="JQC11" s="79"/>
      <c r="JQD11" s="79"/>
      <c r="JQE11" s="79"/>
      <c r="JQF11" s="79"/>
      <c r="JQG11" s="79"/>
      <c r="JQH11" s="79"/>
      <c r="JQI11" s="79"/>
      <c r="JQJ11" s="79"/>
      <c r="JQK11" s="79"/>
      <c r="JQL11" s="79"/>
      <c r="JQM11" s="79"/>
      <c r="JQN11" s="79"/>
      <c r="JQO11" s="79"/>
      <c r="JQP11" s="79"/>
      <c r="JQQ11" s="79"/>
      <c r="JQR11" s="79"/>
      <c r="JQS11" s="79"/>
      <c r="JQT11" s="79"/>
      <c r="JQU11" s="79"/>
      <c r="JQV11" s="79"/>
      <c r="JQW11" s="79"/>
      <c r="JQX11" s="79"/>
      <c r="JQY11" s="79"/>
      <c r="JQZ11" s="79"/>
      <c r="JRA11" s="79"/>
      <c r="JRB11" s="79"/>
      <c r="JRC11" s="79"/>
      <c r="JRD11" s="79"/>
      <c r="JRE11" s="79"/>
      <c r="JRF11" s="79"/>
      <c r="JRG11" s="79"/>
      <c r="JRH11" s="79"/>
      <c r="JRI11" s="79"/>
      <c r="JRJ11" s="79"/>
      <c r="JRK11" s="79"/>
      <c r="JRL11" s="79"/>
      <c r="JRM11" s="79"/>
      <c r="JRN11" s="79"/>
      <c r="JRO11" s="79"/>
      <c r="JRP11" s="79"/>
      <c r="JRQ11" s="79"/>
      <c r="JRR11" s="79"/>
      <c r="JRS11" s="79"/>
      <c r="JRT11" s="79"/>
      <c r="JRU11" s="79"/>
      <c r="JRV11" s="79"/>
      <c r="JRW11" s="79"/>
      <c r="JRX11" s="79"/>
      <c r="JRY11" s="79"/>
      <c r="JRZ11" s="79"/>
      <c r="JSA11" s="79"/>
      <c r="JSB11" s="79"/>
      <c r="JSC11" s="79"/>
      <c r="JSD11" s="79"/>
      <c r="JSE11" s="79"/>
      <c r="JSF11" s="79"/>
      <c r="JSG11" s="79"/>
      <c r="JSH11" s="79"/>
      <c r="JSI11" s="79"/>
      <c r="JSJ11" s="79"/>
      <c r="JSK11" s="79"/>
      <c r="JSL11" s="79"/>
      <c r="JSM11" s="79"/>
      <c r="JSN11" s="79"/>
      <c r="JSO11" s="79"/>
      <c r="JSP11" s="79"/>
      <c r="JSQ11" s="79"/>
      <c r="JSR11" s="79"/>
      <c r="JSS11" s="79"/>
      <c r="JST11" s="79"/>
      <c r="JSU11" s="79"/>
      <c r="JSV11" s="79"/>
      <c r="JSW11" s="79"/>
      <c r="JSX11" s="79"/>
      <c r="JSY11" s="79"/>
      <c r="JSZ11" s="79"/>
      <c r="JTA11" s="79"/>
      <c r="JTB11" s="79"/>
      <c r="JTC11" s="79"/>
      <c r="JTD11" s="79"/>
      <c r="JTE11" s="79"/>
      <c r="JTF11" s="79"/>
      <c r="JTG11" s="79"/>
      <c r="JTH11" s="79"/>
      <c r="JTI11" s="79"/>
      <c r="JTJ11" s="79"/>
      <c r="JTK11" s="79"/>
      <c r="JTL11" s="79"/>
      <c r="JTM11" s="79"/>
      <c r="JTN11" s="79"/>
      <c r="JTO11" s="79"/>
      <c r="JTP11" s="79"/>
      <c r="JTQ11" s="79"/>
      <c r="JTR11" s="79"/>
      <c r="JTS11" s="79"/>
      <c r="JTT11" s="79"/>
      <c r="JTU11" s="79"/>
      <c r="JTV11" s="79"/>
      <c r="JTW11" s="79"/>
      <c r="JTX11" s="79"/>
      <c r="JTY11" s="79"/>
      <c r="JTZ11" s="79"/>
      <c r="JUA11" s="79"/>
      <c r="JUB11" s="79"/>
      <c r="JUC11" s="79"/>
      <c r="JUD11" s="79"/>
      <c r="JUE11" s="79"/>
      <c r="JUF11" s="79"/>
      <c r="JUG11" s="79"/>
      <c r="JUH11" s="79"/>
      <c r="JUI11" s="79"/>
      <c r="JUJ11" s="79"/>
      <c r="JUK11" s="79"/>
      <c r="JUL11" s="79"/>
      <c r="JUM11" s="79"/>
      <c r="JUN11" s="79"/>
      <c r="JUO11" s="79"/>
      <c r="JUP11" s="79"/>
      <c r="JUQ11" s="79"/>
      <c r="JUR11" s="79"/>
      <c r="JUS11" s="79"/>
      <c r="JUT11" s="79"/>
      <c r="JUU11" s="79"/>
      <c r="JUV11" s="79"/>
      <c r="JUW11" s="79"/>
      <c r="JUX11" s="79"/>
      <c r="JUY11" s="79"/>
      <c r="JUZ11" s="79"/>
      <c r="JVA11" s="79"/>
      <c r="JVB11" s="79"/>
      <c r="JVC11" s="79"/>
      <c r="JVD11" s="79"/>
      <c r="JVE11" s="79"/>
      <c r="JVF11" s="79"/>
      <c r="JVG11" s="79"/>
      <c r="JVH11" s="79"/>
      <c r="JVI11" s="79"/>
      <c r="JVJ11" s="79"/>
      <c r="JVK11" s="79"/>
      <c r="JVL11" s="79"/>
      <c r="JVM11" s="79"/>
      <c r="JVN11" s="79"/>
      <c r="JVO11" s="79"/>
      <c r="JVP11" s="79"/>
      <c r="JVQ11" s="79"/>
      <c r="JVR11" s="79"/>
      <c r="JVS11" s="79"/>
      <c r="JVT11" s="79"/>
      <c r="JVU11" s="79"/>
      <c r="JVV11" s="79"/>
      <c r="JVW11" s="79"/>
      <c r="JVX11" s="79"/>
      <c r="JVY11" s="79"/>
      <c r="JVZ11" s="79"/>
      <c r="JWA11" s="79"/>
      <c r="JWB11" s="79"/>
      <c r="JWC11" s="79"/>
      <c r="JWD11" s="79"/>
      <c r="JWE11" s="79"/>
      <c r="JWF11" s="79"/>
      <c r="JWG11" s="79"/>
      <c r="JWH11" s="79"/>
      <c r="JWI11" s="79"/>
      <c r="JWJ11" s="79"/>
      <c r="JWK11" s="79"/>
      <c r="JWL11" s="79"/>
      <c r="JWM11" s="79"/>
      <c r="JWN11" s="79"/>
      <c r="JWO11" s="79"/>
      <c r="JWP11" s="79"/>
      <c r="JWQ11" s="79"/>
      <c r="JWR11" s="79"/>
      <c r="JWS11" s="79"/>
      <c r="JWT11" s="79"/>
      <c r="JWU11" s="79"/>
      <c r="JWV11" s="79"/>
      <c r="JWW11" s="79"/>
      <c r="JWX11" s="79"/>
      <c r="JWY11" s="79"/>
      <c r="JWZ11" s="79"/>
      <c r="JXA11" s="79"/>
      <c r="JXB11" s="79"/>
      <c r="JXC11" s="79"/>
      <c r="JXD11" s="79"/>
      <c r="JXE11" s="79"/>
      <c r="JXF11" s="79"/>
      <c r="JXG11" s="79"/>
      <c r="JXH11" s="79"/>
      <c r="JXI11" s="79"/>
      <c r="JXJ11" s="79"/>
      <c r="JXK11" s="79"/>
      <c r="JXL11" s="79"/>
      <c r="JXM11" s="79"/>
      <c r="JXN11" s="79"/>
      <c r="JXO11" s="79"/>
      <c r="JXP11" s="79"/>
      <c r="JXQ11" s="79"/>
      <c r="JXR11" s="79"/>
      <c r="JXS11" s="79"/>
      <c r="JXT11" s="79"/>
      <c r="JXU11" s="79"/>
      <c r="JXV11" s="79"/>
      <c r="JXW11" s="79"/>
      <c r="JXX11" s="79"/>
      <c r="JXY11" s="79"/>
      <c r="JXZ11" s="79"/>
      <c r="JYA11" s="79"/>
      <c r="JYB11" s="79"/>
      <c r="JYC11" s="79"/>
      <c r="JYD11" s="79"/>
      <c r="JYE11" s="79"/>
      <c r="JYF11" s="79"/>
      <c r="JYG11" s="79"/>
      <c r="JYH11" s="79"/>
      <c r="JYI11" s="79"/>
      <c r="JYJ11" s="79"/>
      <c r="JYK11" s="79"/>
      <c r="JYL11" s="79"/>
      <c r="JYM11" s="79"/>
      <c r="JYN11" s="79"/>
      <c r="JYO11" s="79"/>
      <c r="JYP11" s="79"/>
      <c r="JYQ11" s="79"/>
      <c r="JYR11" s="79"/>
      <c r="JYS11" s="79"/>
      <c r="JYT11" s="79"/>
      <c r="JYU11" s="79"/>
      <c r="JYV11" s="79"/>
      <c r="JYW11" s="79"/>
      <c r="JYX11" s="79"/>
      <c r="JYY11" s="79"/>
      <c r="JYZ11" s="79"/>
      <c r="JZA11" s="79"/>
      <c r="JZB11" s="79"/>
      <c r="JZC11" s="79"/>
      <c r="JZD11" s="79"/>
      <c r="JZE11" s="79"/>
      <c r="JZF11" s="79"/>
      <c r="JZG11" s="79"/>
      <c r="JZH11" s="79"/>
      <c r="JZI11" s="79"/>
      <c r="JZJ11" s="79"/>
      <c r="JZK11" s="79"/>
      <c r="JZL11" s="79"/>
      <c r="JZM11" s="79"/>
      <c r="JZN11" s="79"/>
      <c r="JZO11" s="79"/>
      <c r="JZP11" s="79"/>
      <c r="JZQ11" s="79"/>
      <c r="JZR11" s="79"/>
      <c r="JZS11" s="79"/>
      <c r="JZT11" s="79"/>
      <c r="JZU11" s="79"/>
      <c r="JZV11" s="79"/>
      <c r="JZW11" s="79"/>
      <c r="JZX11" s="79"/>
      <c r="JZY11" s="79"/>
      <c r="JZZ11" s="79"/>
      <c r="KAA11" s="79"/>
      <c r="KAB11" s="79"/>
      <c r="KAC11" s="79"/>
      <c r="KAD11" s="79"/>
      <c r="KAE11" s="79"/>
      <c r="KAF11" s="79"/>
      <c r="KAG11" s="79"/>
      <c r="KAH11" s="79"/>
      <c r="KAI11" s="79"/>
      <c r="KAJ11" s="79"/>
      <c r="KAK11" s="79"/>
      <c r="KAL11" s="79"/>
      <c r="KAM11" s="79"/>
      <c r="KAN11" s="79"/>
      <c r="KAO11" s="79"/>
      <c r="KAP11" s="79"/>
      <c r="KAQ11" s="79"/>
      <c r="KAR11" s="79"/>
      <c r="KAS11" s="79"/>
      <c r="KAT11" s="79"/>
      <c r="KAU11" s="79"/>
      <c r="KAV11" s="79"/>
      <c r="KAW11" s="79"/>
      <c r="KAX11" s="79"/>
      <c r="KAY11" s="79"/>
      <c r="KAZ11" s="79"/>
      <c r="KBA11" s="79"/>
      <c r="KBB11" s="79"/>
      <c r="KBC11" s="79"/>
      <c r="KBD11" s="79"/>
      <c r="KBE11" s="79"/>
      <c r="KBF11" s="79"/>
      <c r="KBG11" s="79"/>
      <c r="KBH11" s="79"/>
      <c r="KBI11" s="79"/>
      <c r="KBJ11" s="79"/>
      <c r="KBK11" s="79"/>
      <c r="KBL11" s="79"/>
      <c r="KBM11" s="79"/>
      <c r="KBN11" s="79"/>
      <c r="KBO11" s="79"/>
      <c r="KBP11" s="79"/>
      <c r="KBQ11" s="79"/>
      <c r="KBR11" s="79"/>
      <c r="KBS11" s="79"/>
      <c r="KBT11" s="79"/>
      <c r="KBU11" s="79"/>
      <c r="KBV11" s="79"/>
      <c r="KBW11" s="79"/>
      <c r="KBX11" s="79"/>
      <c r="KBY11" s="79"/>
      <c r="KBZ11" s="79"/>
      <c r="KCA11" s="79"/>
      <c r="KCB11" s="79"/>
      <c r="KCC11" s="79"/>
      <c r="KCD11" s="79"/>
      <c r="KCE11" s="79"/>
      <c r="KCF11" s="79"/>
      <c r="KCG11" s="79"/>
      <c r="KCH11" s="79"/>
      <c r="KCI11" s="79"/>
      <c r="KCJ11" s="79"/>
      <c r="KCK11" s="79"/>
      <c r="KCL11" s="79"/>
      <c r="KCM11" s="79"/>
      <c r="KCN11" s="79"/>
      <c r="KCO11" s="79"/>
      <c r="KCP11" s="79"/>
      <c r="KCQ11" s="79"/>
      <c r="KCR11" s="79"/>
      <c r="KCS11" s="79"/>
      <c r="KCT11" s="79"/>
      <c r="KCU11" s="79"/>
      <c r="KCV11" s="79"/>
      <c r="KCW11" s="79"/>
      <c r="KCX11" s="79"/>
      <c r="KCY11" s="79"/>
      <c r="KCZ11" s="79"/>
      <c r="KDA11" s="79"/>
      <c r="KDB11" s="79"/>
      <c r="KDC11" s="79"/>
      <c r="KDD11" s="79"/>
      <c r="KDE11" s="79"/>
      <c r="KDF11" s="79"/>
      <c r="KDG11" s="79"/>
      <c r="KDH11" s="79"/>
      <c r="KDI11" s="79"/>
      <c r="KDJ11" s="79"/>
      <c r="KDK11" s="79"/>
      <c r="KDL11" s="79"/>
      <c r="KDM11" s="79"/>
      <c r="KDN11" s="79"/>
      <c r="KDO11" s="79"/>
      <c r="KDP11" s="79"/>
      <c r="KDQ11" s="79"/>
      <c r="KDR11" s="79"/>
      <c r="KDS11" s="79"/>
      <c r="KDT11" s="79"/>
      <c r="KDU11" s="79"/>
      <c r="KDV11" s="79"/>
      <c r="KDW11" s="79"/>
      <c r="KDX11" s="79"/>
      <c r="KDY11" s="79"/>
      <c r="KDZ11" s="79"/>
      <c r="KEA11" s="79"/>
      <c r="KEB11" s="79"/>
      <c r="KEC11" s="79"/>
      <c r="KED11" s="79"/>
      <c r="KEE11" s="79"/>
      <c r="KEF11" s="79"/>
      <c r="KEG11" s="79"/>
      <c r="KEH11" s="79"/>
      <c r="KEI11" s="79"/>
      <c r="KEJ11" s="79"/>
      <c r="KEK11" s="79"/>
      <c r="KEL11" s="79"/>
      <c r="KEM11" s="79"/>
      <c r="KEN11" s="79"/>
      <c r="KEO11" s="79"/>
      <c r="KEP11" s="79"/>
      <c r="KEQ11" s="79"/>
      <c r="KER11" s="79"/>
      <c r="KES11" s="79"/>
      <c r="KET11" s="79"/>
      <c r="KEU11" s="79"/>
      <c r="KEV11" s="79"/>
      <c r="KEW11" s="79"/>
      <c r="KEX11" s="79"/>
      <c r="KEY11" s="79"/>
      <c r="KEZ11" s="79"/>
      <c r="KFA11" s="79"/>
      <c r="KFB11" s="79"/>
      <c r="KFC11" s="79"/>
      <c r="KFD11" s="79"/>
      <c r="KFE11" s="79"/>
      <c r="KFF11" s="79"/>
      <c r="KFG11" s="79"/>
      <c r="KFH11" s="79"/>
      <c r="KFI11" s="79"/>
      <c r="KFJ11" s="79"/>
      <c r="KFK11" s="79"/>
      <c r="KFL11" s="79"/>
      <c r="KFM11" s="79"/>
      <c r="KFN11" s="79"/>
      <c r="KFO11" s="79"/>
      <c r="KFP11" s="79"/>
      <c r="KFQ11" s="79"/>
      <c r="KFR11" s="79"/>
      <c r="KFS11" s="79"/>
      <c r="KFT11" s="79"/>
      <c r="KFU11" s="79"/>
      <c r="KFV11" s="79"/>
      <c r="KFW11" s="79"/>
      <c r="KFX11" s="79"/>
      <c r="KFY11" s="79"/>
      <c r="KFZ11" s="79"/>
      <c r="KGA11" s="79"/>
      <c r="KGB11" s="79"/>
      <c r="KGC11" s="79"/>
      <c r="KGD11" s="79"/>
      <c r="KGE11" s="79"/>
      <c r="KGF11" s="79"/>
      <c r="KGG11" s="79"/>
      <c r="KGH11" s="79"/>
      <c r="KGI11" s="79"/>
      <c r="KGJ11" s="79"/>
      <c r="KGK11" s="79"/>
      <c r="KGL11" s="79"/>
      <c r="KGM11" s="79"/>
      <c r="KGN11" s="79"/>
      <c r="KGO11" s="79"/>
      <c r="KGP11" s="79"/>
      <c r="KGQ11" s="79"/>
      <c r="KGR11" s="79"/>
      <c r="KGS11" s="79"/>
      <c r="KGT11" s="79"/>
      <c r="KGU11" s="79"/>
      <c r="KGV11" s="79"/>
      <c r="KGW11" s="79"/>
      <c r="KGX11" s="79"/>
      <c r="KGY11" s="79"/>
      <c r="KGZ11" s="79"/>
      <c r="KHA11" s="79"/>
      <c r="KHB11" s="79"/>
      <c r="KHC11" s="79"/>
      <c r="KHD11" s="79"/>
      <c r="KHE11" s="79"/>
      <c r="KHF11" s="79"/>
      <c r="KHG11" s="79"/>
      <c r="KHH11" s="79"/>
      <c r="KHI11" s="79"/>
      <c r="KHJ11" s="79"/>
      <c r="KHK11" s="79"/>
      <c r="KHL11" s="79"/>
      <c r="KHM11" s="79"/>
      <c r="KHN11" s="79"/>
      <c r="KHO11" s="79"/>
      <c r="KHP11" s="79"/>
      <c r="KHQ11" s="79"/>
      <c r="KHR11" s="79"/>
      <c r="KHS11" s="79"/>
      <c r="KHT11" s="79"/>
      <c r="KHU11" s="79"/>
      <c r="KHV11" s="79"/>
      <c r="KHW11" s="79"/>
      <c r="KHX11" s="79"/>
      <c r="KHY11" s="79"/>
      <c r="KHZ11" s="79"/>
      <c r="KIA11" s="79"/>
      <c r="KIB11" s="79"/>
      <c r="KIC11" s="79"/>
      <c r="KID11" s="79"/>
      <c r="KIE11" s="79"/>
      <c r="KIF11" s="79"/>
      <c r="KIG11" s="79"/>
      <c r="KIH11" s="79"/>
      <c r="KII11" s="79"/>
      <c r="KIJ11" s="79"/>
      <c r="KIK11" s="79"/>
      <c r="KIL11" s="79"/>
      <c r="KIM11" s="79"/>
      <c r="KIN11" s="79"/>
      <c r="KIO11" s="79"/>
      <c r="KIP11" s="79"/>
      <c r="KIQ11" s="79"/>
      <c r="KIR11" s="79"/>
      <c r="KIS11" s="79"/>
      <c r="KIT11" s="79"/>
      <c r="KIU11" s="79"/>
      <c r="KIV11" s="79"/>
      <c r="KIW11" s="79"/>
      <c r="KIX11" s="79"/>
      <c r="KIY11" s="79"/>
      <c r="KIZ11" s="79"/>
      <c r="KJA11" s="79"/>
      <c r="KJB11" s="79"/>
      <c r="KJC11" s="79"/>
      <c r="KJD11" s="79"/>
      <c r="KJE11" s="79"/>
      <c r="KJF11" s="79"/>
      <c r="KJG11" s="79"/>
      <c r="KJH11" s="79"/>
      <c r="KJI11" s="79"/>
      <c r="KJJ11" s="79"/>
      <c r="KJK11" s="79"/>
      <c r="KJL11" s="79"/>
      <c r="KJM11" s="79"/>
      <c r="KJN11" s="79"/>
      <c r="KJO11" s="79"/>
      <c r="KJP11" s="79"/>
      <c r="KJQ11" s="79"/>
      <c r="KJR11" s="79"/>
      <c r="KJS11" s="79"/>
      <c r="KJT11" s="79"/>
      <c r="KJU11" s="79"/>
      <c r="KJV11" s="79"/>
      <c r="KJW11" s="79"/>
      <c r="KJX11" s="79"/>
      <c r="KJY11" s="79"/>
      <c r="KJZ11" s="79"/>
      <c r="KKA11" s="79"/>
      <c r="KKB11" s="79"/>
      <c r="KKC11" s="79"/>
      <c r="KKD11" s="79"/>
      <c r="KKE11" s="79"/>
      <c r="KKF11" s="79"/>
      <c r="KKG11" s="79"/>
      <c r="KKH11" s="79"/>
      <c r="KKI11" s="79"/>
      <c r="KKJ11" s="79"/>
      <c r="KKK11" s="79"/>
      <c r="KKL11" s="79"/>
      <c r="KKM11" s="79"/>
      <c r="KKN11" s="79"/>
      <c r="KKO11" s="79"/>
      <c r="KKP11" s="79"/>
      <c r="KKQ11" s="79"/>
      <c r="KKR11" s="79"/>
      <c r="KKS11" s="79"/>
      <c r="KKT11" s="79"/>
      <c r="KKU11" s="79"/>
      <c r="KKV11" s="79"/>
      <c r="KKW11" s="79"/>
      <c r="KKX11" s="79"/>
      <c r="KKY11" s="79"/>
      <c r="KKZ11" s="79"/>
      <c r="KLA11" s="79"/>
      <c r="KLB11" s="79"/>
      <c r="KLC11" s="79"/>
      <c r="KLD11" s="79"/>
      <c r="KLE11" s="79"/>
      <c r="KLF11" s="79"/>
      <c r="KLG11" s="79"/>
      <c r="KLH11" s="79"/>
      <c r="KLI11" s="79"/>
      <c r="KLJ11" s="79"/>
      <c r="KLK11" s="79"/>
      <c r="KLL11" s="79"/>
      <c r="KLM11" s="79"/>
      <c r="KLN11" s="79"/>
      <c r="KLO11" s="79"/>
      <c r="KLP11" s="79"/>
      <c r="KLQ11" s="79"/>
      <c r="KLR11" s="79"/>
      <c r="KLS11" s="79"/>
      <c r="KLT11" s="79"/>
      <c r="KLU11" s="79"/>
      <c r="KLV11" s="79"/>
      <c r="KLW11" s="79"/>
      <c r="KLX11" s="79"/>
      <c r="KLY11" s="79"/>
      <c r="KLZ11" s="79"/>
      <c r="KMA11" s="79"/>
      <c r="KMB11" s="79"/>
      <c r="KMC11" s="79"/>
      <c r="KMD11" s="79"/>
      <c r="KME11" s="79"/>
      <c r="KMF11" s="79"/>
      <c r="KMG11" s="79"/>
      <c r="KMH11" s="79"/>
      <c r="KMI11" s="79"/>
      <c r="KMJ11" s="79"/>
      <c r="KMK11" s="79"/>
      <c r="KML11" s="79"/>
      <c r="KMM11" s="79"/>
      <c r="KMN11" s="79"/>
      <c r="KMO11" s="79"/>
      <c r="KMP11" s="79"/>
      <c r="KMQ11" s="79"/>
      <c r="KMR11" s="79"/>
      <c r="KMS11" s="79"/>
      <c r="KMT11" s="79"/>
      <c r="KMU11" s="79"/>
      <c r="KMV11" s="79"/>
      <c r="KMW11" s="79"/>
      <c r="KMX11" s="79"/>
      <c r="KMY11" s="79"/>
      <c r="KMZ11" s="79"/>
      <c r="KNA11" s="79"/>
      <c r="KNB11" s="79"/>
      <c r="KNC11" s="79"/>
      <c r="KND11" s="79"/>
      <c r="KNE11" s="79"/>
      <c r="KNF11" s="79"/>
      <c r="KNG11" s="79"/>
      <c r="KNH11" s="79"/>
      <c r="KNI11" s="79"/>
      <c r="KNJ11" s="79"/>
      <c r="KNK11" s="79"/>
      <c r="KNL11" s="79"/>
      <c r="KNM11" s="79"/>
      <c r="KNN11" s="79"/>
      <c r="KNO11" s="79"/>
      <c r="KNP11" s="79"/>
      <c r="KNQ11" s="79"/>
      <c r="KNR11" s="79"/>
      <c r="KNS11" s="79"/>
      <c r="KNT11" s="79"/>
      <c r="KNU11" s="79"/>
      <c r="KNV11" s="79"/>
      <c r="KNW11" s="79"/>
      <c r="KNX11" s="79"/>
      <c r="KNY11" s="79"/>
      <c r="KNZ11" s="79"/>
      <c r="KOA11" s="79"/>
      <c r="KOB11" s="79"/>
      <c r="KOC11" s="79"/>
      <c r="KOD11" s="79"/>
      <c r="KOE11" s="79"/>
      <c r="KOF11" s="79"/>
      <c r="KOG11" s="79"/>
      <c r="KOH11" s="79"/>
      <c r="KOI11" s="79"/>
      <c r="KOJ11" s="79"/>
      <c r="KOK11" s="79"/>
      <c r="KOL11" s="79"/>
      <c r="KOM11" s="79"/>
      <c r="KON11" s="79"/>
      <c r="KOO11" s="79"/>
      <c r="KOP11" s="79"/>
      <c r="KOQ11" s="79"/>
      <c r="KOR11" s="79"/>
      <c r="KOS11" s="79"/>
      <c r="KOT11" s="79"/>
      <c r="KOU11" s="79"/>
      <c r="KOV11" s="79"/>
      <c r="KOW11" s="79"/>
      <c r="KOX11" s="79"/>
      <c r="KOY11" s="79"/>
      <c r="KOZ11" s="79"/>
      <c r="KPA11" s="79"/>
      <c r="KPB11" s="79"/>
      <c r="KPC11" s="79"/>
      <c r="KPD11" s="79"/>
      <c r="KPE11" s="79"/>
      <c r="KPF11" s="79"/>
      <c r="KPG11" s="79"/>
      <c r="KPH11" s="79"/>
      <c r="KPI11" s="79"/>
      <c r="KPJ11" s="79"/>
      <c r="KPK11" s="79"/>
      <c r="KPL11" s="79"/>
      <c r="KPM11" s="79"/>
      <c r="KPN11" s="79"/>
      <c r="KPO11" s="79"/>
      <c r="KPP11" s="79"/>
      <c r="KPQ11" s="79"/>
      <c r="KPR11" s="79"/>
      <c r="KPS11" s="79"/>
      <c r="KPT11" s="79"/>
      <c r="KPU11" s="79"/>
      <c r="KPV11" s="79"/>
      <c r="KPW11" s="79"/>
      <c r="KPX11" s="79"/>
      <c r="KPY11" s="79"/>
      <c r="KPZ11" s="79"/>
      <c r="KQA11" s="79"/>
      <c r="KQB11" s="79"/>
      <c r="KQC11" s="79"/>
      <c r="KQD11" s="79"/>
      <c r="KQE11" s="79"/>
      <c r="KQF11" s="79"/>
      <c r="KQG11" s="79"/>
      <c r="KQH11" s="79"/>
      <c r="KQI11" s="79"/>
      <c r="KQJ11" s="79"/>
      <c r="KQK11" s="79"/>
      <c r="KQL11" s="79"/>
      <c r="KQM11" s="79"/>
      <c r="KQN11" s="79"/>
      <c r="KQO11" s="79"/>
      <c r="KQP11" s="79"/>
      <c r="KQQ11" s="79"/>
      <c r="KQR11" s="79"/>
      <c r="KQS11" s="79"/>
      <c r="KQT11" s="79"/>
      <c r="KQU11" s="79"/>
      <c r="KQV11" s="79"/>
      <c r="KQW11" s="79"/>
      <c r="KQX11" s="79"/>
      <c r="KQY11" s="79"/>
      <c r="KQZ11" s="79"/>
      <c r="KRA11" s="79"/>
      <c r="KRB11" s="79"/>
      <c r="KRC11" s="79"/>
      <c r="KRD11" s="79"/>
      <c r="KRE11" s="79"/>
      <c r="KRF11" s="79"/>
      <c r="KRG11" s="79"/>
      <c r="KRH11" s="79"/>
      <c r="KRI11" s="79"/>
      <c r="KRJ11" s="79"/>
      <c r="KRK11" s="79"/>
      <c r="KRL11" s="79"/>
      <c r="KRM11" s="79"/>
      <c r="KRN11" s="79"/>
      <c r="KRO11" s="79"/>
      <c r="KRP11" s="79"/>
      <c r="KRQ11" s="79"/>
      <c r="KRR11" s="79"/>
      <c r="KRS11" s="79"/>
      <c r="KRT11" s="79"/>
      <c r="KRU11" s="79"/>
      <c r="KRV11" s="79"/>
      <c r="KRW11" s="79"/>
      <c r="KRX11" s="79"/>
      <c r="KRY11" s="79"/>
      <c r="KRZ11" s="79"/>
      <c r="KSA11" s="79"/>
      <c r="KSB11" s="79"/>
      <c r="KSC11" s="79"/>
      <c r="KSD11" s="79"/>
      <c r="KSE11" s="79"/>
      <c r="KSF11" s="79"/>
      <c r="KSG11" s="79"/>
      <c r="KSH11" s="79"/>
      <c r="KSI11" s="79"/>
      <c r="KSJ11" s="79"/>
      <c r="KSK11" s="79"/>
      <c r="KSL11" s="79"/>
      <c r="KSM11" s="79"/>
      <c r="KSN11" s="79"/>
      <c r="KSO11" s="79"/>
      <c r="KSP11" s="79"/>
      <c r="KSQ11" s="79"/>
      <c r="KSR11" s="79"/>
      <c r="KSS11" s="79"/>
      <c r="KST11" s="79"/>
      <c r="KSU11" s="79"/>
      <c r="KSV11" s="79"/>
      <c r="KSW11" s="79"/>
      <c r="KSX11" s="79"/>
      <c r="KSY11" s="79"/>
      <c r="KSZ11" s="79"/>
      <c r="KTA11" s="79"/>
      <c r="KTB11" s="79"/>
      <c r="KTC11" s="79"/>
      <c r="KTD11" s="79"/>
      <c r="KTE11" s="79"/>
      <c r="KTF11" s="79"/>
      <c r="KTG11" s="79"/>
      <c r="KTH11" s="79"/>
      <c r="KTI11" s="79"/>
      <c r="KTJ11" s="79"/>
      <c r="KTK11" s="79"/>
      <c r="KTL11" s="79"/>
      <c r="KTM11" s="79"/>
      <c r="KTN11" s="79"/>
      <c r="KTO11" s="79"/>
      <c r="KTP11" s="79"/>
      <c r="KTQ11" s="79"/>
      <c r="KTR11" s="79"/>
      <c r="KTS11" s="79"/>
      <c r="KTT11" s="79"/>
      <c r="KTU11" s="79"/>
      <c r="KTV11" s="79"/>
      <c r="KTW11" s="79"/>
      <c r="KTX11" s="79"/>
      <c r="KTY11" s="79"/>
      <c r="KTZ11" s="79"/>
      <c r="KUA11" s="79"/>
      <c r="KUB11" s="79"/>
      <c r="KUC11" s="79"/>
      <c r="KUD11" s="79"/>
      <c r="KUE11" s="79"/>
      <c r="KUF11" s="79"/>
      <c r="KUG11" s="79"/>
      <c r="KUH11" s="79"/>
      <c r="KUI11" s="79"/>
      <c r="KUJ11" s="79"/>
      <c r="KUK11" s="79"/>
      <c r="KUL11" s="79"/>
      <c r="KUM11" s="79"/>
      <c r="KUN11" s="79"/>
      <c r="KUO11" s="79"/>
      <c r="KUP11" s="79"/>
      <c r="KUQ11" s="79"/>
      <c r="KUR11" s="79"/>
      <c r="KUS11" s="79"/>
      <c r="KUT11" s="79"/>
      <c r="KUU11" s="79"/>
      <c r="KUV11" s="79"/>
      <c r="KUW11" s="79"/>
      <c r="KUX11" s="79"/>
      <c r="KUY11" s="79"/>
      <c r="KUZ11" s="79"/>
      <c r="KVA11" s="79"/>
      <c r="KVB11" s="79"/>
      <c r="KVC11" s="79"/>
      <c r="KVD11" s="79"/>
      <c r="KVE11" s="79"/>
      <c r="KVF11" s="79"/>
      <c r="KVG11" s="79"/>
      <c r="KVH11" s="79"/>
      <c r="KVI11" s="79"/>
      <c r="KVJ11" s="79"/>
      <c r="KVK11" s="79"/>
      <c r="KVL11" s="79"/>
      <c r="KVM11" s="79"/>
      <c r="KVN11" s="79"/>
      <c r="KVO11" s="79"/>
      <c r="KVP11" s="79"/>
      <c r="KVQ11" s="79"/>
      <c r="KVR11" s="79"/>
      <c r="KVS11" s="79"/>
      <c r="KVT11" s="79"/>
      <c r="KVU11" s="79"/>
      <c r="KVV11" s="79"/>
      <c r="KVW11" s="79"/>
      <c r="KVX11" s="79"/>
      <c r="KVY11" s="79"/>
      <c r="KVZ11" s="79"/>
      <c r="KWA11" s="79"/>
      <c r="KWB11" s="79"/>
      <c r="KWC11" s="79"/>
      <c r="KWD11" s="79"/>
      <c r="KWE11" s="79"/>
      <c r="KWF11" s="79"/>
      <c r="KWG11" s="79"/>
      <c r="KWH11" s="79"/>
      <c r="KWI11" s="79"/>
      <c r="KWJ11" s="79"/>
      <c r="KWK11" s="79"/>
      <c r="KWL11" s="79"/>
      <c r="KWM11" s="79"/>
      <c r="KWN11" s="79"/>
      <c r="KWO11" s="79"/>
      <c r="KWP11" s="79"/>
      <c r="KWQ11" s="79"/>
      <c r="KWR11" s="79"/>
      <c r="KWS11" s="79"/>
      <c r="KWT11" s="79"/>
      <c r="KWU11" s="79"/>
      <c r="KWV11" s="79"/>
      <c r="KWW11" s="79"/>
      <c r="KWX11" s="79"/>
      <c r="KWY11" s="79"/>
      <c r="KWZ11" s="79"/>
      <c r="KXA11" s="79"/>
      <c r="KXB11" s="79"/>
      <c r="KXC11" s="79"/>
      <c r="KXD11" s="79"/>
      <c r="KXE11" s="79"/>
      <c r="KXF11" s="79"/>
      <c r="KXG11" s="79"/>
      <c r="KXH11" s="79"/>
      <c r="KXI11" s="79"/>
      <c r="KXJ11" s="79"/>
      <c r="KXK11" s="79"/>
      <c r="KXL11" s="79"/>
      <c r="KXM11" s="79"/>
      <c r="KXN11" s="79"/>
      <c r="KXO11" s="79"/>
      <c r="KXP11" s="79"/>
      <c r="KXQ11" s="79"/>
      <c r="KXR11" s="79"/>
      <c r="KXS11" s="79"/>
      <c r="KXT11" s="79"/>
      <c r="KXU11" s="79"/>
      <c r="KXV11" s="79"/>
      <c r="KXW11" s="79"/>
      <c r="KXX11" s="79"/>
      <c r="KXY11" s="79"/>
      <c r="KXZ11" s="79"/>
      <c r="KYA11" s="79"/>
      <c r="KYB11" s="79"/>
      <c r="KYC11" s="79"/>
      <c r="KYD11" s="79"/>
      <c r="KYE11" s="79"/>
      <c r="KYF11" s="79"/>
      <c r="KYG11" s="79"/>
      <c r="KYH11" s="79"/>
      <c r="KYI11" s="79"/>
      <c r="KYJ11" s="79"/>
      <c r="KYK11" s="79"/>
      <c r="KYL11" s="79"/>
      <c r="KYM11" s="79"/>
      <c r="KYN11" s="79"/>
      <c r="KYO11" s="79"/>
      <c r="KYP11" s="79"/>
      <c r="KYQ11" s="79"/>
      <c r="KYR11" s="79"/>
      <c r="KYS11" s="79"/>
      <c r="KYT11" s="79"/>
      <c r="KYU11" s="79"/>
      <c r="KYV11" s="79"/>
      <c r="KYW11" s="79"/>
      <c r="KYX11" s="79"/>
      <c r="KYY11" s="79"/>
      <c r="KYZ11" s="79"/>
      <c r="KZA11" s="79"/>
      <c r="KZB11" s="79"/>
      <c r="KZC11" s="79"/>
      <c r="KZD11" s="79"/>
      <c r="KZE11" s="79"/>
      <c r="KZF11" s="79"/>
      <c r="KZG11" s="79"/>
      <c r="KZH11" s="79"/>
      <c r="KZI11" s="79"/>
      <c r="KZJ11" s="79"/>
      <c r="KZK11" s="79"/>
      <c r="KZL11" s="79"/>
      <c r="KZM11" s="79"/>
      <c r="KZN11" s="79"/>
      <c r="KZO11" s="79"/>
      <c r="KZP11" s="79"/>
      <c r="KZQ11" s="79"/>
      <c r="KZR11" s="79"/>
      <c r="KZS11" s="79"/>
      <c r="KZT11" s="79"/>
      <c r="KZU11" s="79"/>
      <c r="KZV11" s="79"/>
      <c r="KZW11" s="79"/>
      <c r="KZX11" s="79"/>
      <c r="KZY11" s="79"/>
      <c r="KZZ11" s="79"/>
      <c r="LAA11" s="79"/>
      <c r="LAB11" s="79"/>
      <c r="LAC11" s="79"/>
      <c r="LAD11" s="79"/>
      <c r="LAE11" s="79"/>
      <c r="LAF11" s="79"/>
      <c r="LAG11" s="79"/>
      <c r="LAH11" s="79"/>
      <c r="LAI11" s="79"/>
      <c r="LAJ11" s="79"/>
      <c r="LAK11" s="79"/>
      <c r="LAL11" s="79"/>
      <c r="LAM11" s="79"/>
      <c r="LAN11" s="79"/>
      <c r="LAO11" s="79"/>
      <c r="LAP11" s="79"/>
      <c r="LAQ11" s="79"/>
      <c r="LAR11" s="79"/>
      <c r="LAS11" s="79"/>
      <c r="LAT11" s="79"/>
      <c r="LAU11" s="79"/>
      <c r="LAV11" s="79"/>
      <c r="LAW11" s="79"/>
      <c r="LAX11" s="79"/>
      <c r="LAY11" s="79"/>
      <c r="LAZ11" s="79"/>
      <c r="LBA11" s="79"/>
      <c r="LBB11" s="79"/>
      <c r="LBC11" s="79"/>
      <c r="LBD11" s="79"/>
      <c r="LBE11" s="79"/>
      <c r="LBF11" s="79"/>
      <c r="LBG11" s="79"/>
      <c r="LBH11" s="79"/>
      <c r="LBI11" s="79"/>
      <c r="LBJ11" s="79"/>
      <c r="LBK11" s="79"/>
      <c r="LBL11" s="79"/>
      <c r="LBM11" s="79"/>
      <c r="LBN11" s="79"/>
      <c r="LBO11" s="79"/>
      <c r="LBP11" s="79"/>
      <c r="LBQ11" s="79"/>
      <c r="LBR11" s="79"/>
      <c r="LBS11" s="79"/>
      <c r="LBT11" s="79"/>
      <c r="LBU11" s="79"/>
      <c r="LBV11" s="79"/>
      <c r="LBW11" s="79"/>
      <c r="LBX11" s="79"/>
      <c r="LBY11" s="79"/>
      <c r="LBZ11" s="79"/>
      <c r="LCA11" s="79"/>
      <c r="LCB11" s="79"/>
      <c r="LCC11" s="79"/>
      <c r="LCD11" s="79"/>
      <c r="LCE11" s="79"/>
      <c r="LCF11" s="79"/>
      <c r="LCG11" s="79"/>
      <c r="LCH11" s="79"/>
      <c r="LCI11" s="79"/>
      <c r="LCJ11" s="79"/>
      <c r="LCK11" s="79"/>
      <c r="LCL11" s="79"/>
      <c r="LCM11" s="79"/>
      <c r="LCN11" s="79"/>
      <c r="LCO11" s="79"/>
      <c r="LCP11" s="79"/>
      <c r="LCQ11" s="79"/>
      <c r="LCR11" s="79"/>
      <c r="LCS11" s="79"/>
      <c r="LCT11" s="79"/>
      <c r="LCU11" s="79"/>
      <c r="LCV11" s="79"/>
      <c r="LCW11" s="79"/>
      <c r="LCX11" s="79"/>
      <c r="LCY11" s="79"/>
      <c r="LCZ11" s="79"/>
      <c r="LDA11" s="79"/>
      <c r="LDB11" s="79"/>
      <c r="LDC11" s="79"/>
      <c r="LDD11" s="79"/>
      <c r="LDE11" s="79"/>
      <c r="LDF11" s="79"/>
      <c r="LDG11" s="79"/>
      <c r="LDH11" s="79"/>
      <c r="LDI11" s="79"/>
      <c r="LDJ11" s="79"/>
      <c r="LDK11" s="79"/>
      <c r="LDL11" s="79"/>
      <c r="LDM11" s="79"/>
      <c r="LDN11" s="79"/>
      <c r="LDO11" s="79"/>
      <c r="LDP11" s="79"/>
      <c r="LDQ11" s="79"/>
      <c r="LDR11" s="79"/>
      <c r="LDS11" s="79"/>
      <c r="LDT11" s="79"/>
      <c r="LDU11" s="79"/>
      <c r="LDV11" s="79"/>
      <c r="LDW11" s="79"/>
      <c r="LDX11" s="79"/>
      <c r="LDY11" s="79"/>
      <c r="LDZ11" s="79"/>
      <c r="LEA11" s="79"/>
      <c r="LEB11" s="79"/>
      <c r="LEC11" s="79"/>
      <c r="LED11" s="79"/>
      <c r="LEE11" s="79"/>
      <c r="LEF11" s="79"/>
      <c r="LEG11" s="79"/>
      <c r="LEH11" s="79"/>
      <c r="LEI11" s="79"/>
      <c r="LEJ11" s="79"/>
      <c r="LEK11" s="79"/>
      <c r="LEL11" s="79"/>
      <c r="LEM11" s="79"/>
      <c r="LEN11" s="79"/>
      <c r="LEO11" s="79"/>
      <c r="LEP11" s="79"/>
      <c r="LEQ11" s="79"/>
      <c r="LER11" s="79"/>
      <c r="LES11" s="79"/>
      <c r="LET11" s="79"/>
      <c r="LEU11" s="79"/>
      <c r="LEV11" s="79"/>
      <c r="LEW11" s="79"/>
      <c r="LEX11" s="79"/>
      <c r="LEY11" s="79"/>
      <c r="LEZ11" s="79"/>
      <c r="LFA11" s="79"/>
      <c r="LFB11" s="79"/>
      <c r="LFC11" s="79"/>
      <c r="LFD11" s="79"/>
      <c r="LFE11" s="79"/>
      <c r="LFF11" s="79"/>
      <c r="LFG11" s="79"/>
      <c r="LFH11" s="79"/>
      <c r="LFI11" s="79"/>
      <c r="LFJ11" s="79"/>
      <c r="LFK11" s="79"/>
      <c r="LFL11" s="79"/>
      <c r="LFM11" s="79"/>
      <c r="LFN11" s="79"/>
      <c r="LFO11" s="79"/>
      <c r="LFP11" s="79"/>
      <c r="LFQ11" s="79"/>
      <c r="LFR11" s="79"/>
      <c r="LFS11" s="79"/>
      <c r="LFT11" s="79"/>
      <c r="LFU11" s="79"/>
      <c r="LFV11" s="79"/>
      <c r="LFW11" s="79"/>
      <c r="LFX11" s="79"/>
      <c r="LFY11" s="79"/>
      <c r="LFZ11" s="79"/>
      <c r="LGA11" s="79"/>
      <c r="LGB11" s="79"/>
      <c r="LGC11" s="79"/>
      <c r="LGD11" s="79"/>
      <c r="LGE11" s="79"/>
      <c r="LGF11" s="79"/>
      <c r="LGG11" s="79"/>
      <c r="LGH11" s="79"/>
      <c r="LGI11" s="79"/>
      <c r="LGJ11" s="79"/>
      <c r="LGK11" s="79"/>
      <c r="LGL11" s="79"/>
      <c r="LGM11" s="79"/>
      <c r="LGN11" s="79"/>
      <c r="LGO11" s="79"/>
      <c r="LGP11" s="79"/>
      <c r="LGQ11" s="79"/>
      <c r="LGR11" s="79"/>
      <c r="LGS11" s="79"/>
      <c r="LGT11" s="79"/>
      <c r="LGU11" s="79"/>
      <c r="LGV11" s="79"/>
      <c r="LGW11" s="79"/>
      <c r="LGX11" s="79"/>
      <c r="LGY11" s="79"/>
      <c r="LGZ11" s="79"/>
      <c r="LHA11" s="79"/>
      <c r="LHB11" s="79"/>
      <c r="LHC11" s="79"/>
      <c r="LHD11" s="79"/>
      <c r="LHE11" s="79"/>
      <c r="LHF11" s="79"/>
      <c r="LHG11" s="79"/>
      <c r="LHH11" s="79"/>
      <c r="LHI11" s="79"/>
      <c r="LHJ11" s="79"/>
      <c r="LHK11" s="79"/>
      <c r="LHL11" s="79"/>
      <c r="LHM11" s="79"/>
      <c r="LHN11" s="79"/>
      <c r="LHO11" s="79"/>
      <c r="LHP11" s="79"/>
      <c r="LHQ11" s="79"/>
      <c r="LHR11" s="79"/>
      <c r="LHS11" s="79"/>
      <c r="LHT11" s="79"/>
      <c r="LHU11" s="79"/>
      <c r="LHV11" s="79"/>
      <c r="LHW11" s="79"/>
      <c r="LHX11" s="79"/>
      <c r="LHY11" s="79"/>
      <c r="LHZ11" s="79"/>
      <c r="LIA11" s="79"/>
      <c r="LIB11" s="79"/>
      <c r="LIC11" s="79"/>
      <c r="LID11" s="79"/>
      <c r="LIE11" s="79"/>
      <c r="LIF11" s="79"/>
      <c r="LIG11" s="79"/>
      <c r="LIH11" s="79"/>
      <c r="LII11" s="79"/>
      <c r="LIJ11" s="79"/>
      <c r="LIK11" s="79"/>
      <c r="LIL11" s="79"/>
      <c r="LIM11" s="79"/>
      <c r="LIN11" s="79"/>
      <c r="LIO11" s="79"/>
      <c r="LIP11" s="79"/>
      <c r="LIQ11" s="79"/>
      <c r="LIR11" s="79"/>
      <c r="LIS11" s="79"/>
      <c r="LIT11" s="79"/>
      <c r="LIU11" s="79"/>
      <c r="LIV11" s="79"/>
      <c r="LIW11" s="79"/>
      <c r="LIX11" s="79"/>
      <c r="LIY11" s="79"/>
      <c r="LIZ11" s="79"/>
      <c r="LJA11" s="79"/>
      <c r="LJB11" s="79"/>
      <c r="LJC11" s="79"/>
      <c r="LJD11" s="79"/>
      <c r="LJE11" s="79"/>
      <c r="LJF11" s="79"/>
      <c r="LJG11" s="79"/>
      <c r="LJH11" s="79"/>
      <c r="LJI11" s="79"/>
      <c r="LJJ11" s="79"/>
      <c r="LJK11" s="79"/>
      <c r="LJL11" s="79"/>
      <c r="LJM11" s="79"/>
      <c r="LJN11" s="79"/>
      <c r="LJO11" s="79"/>
      <c r="LJP11" s="79"/>
      <c r="LJQ11" s="79"/>
      <c r="LJR11" s="79"/>
      <c r="LJS11" s="79"/>
      <c r="LJT11" s="79"/>
      <c r="LJU11" s="79"/>
      <c r="LJV11" s="79"/>
      <c r="LJW11" s="79"/>
      <c r="LJX11" s="79"/>
      <c r="LJY11" s="79"/>
      <c r="LJZ11" s="79"/>
      <c r="LKA11" s="79"/>
      <c r="LKB11" s="79"/>
      <c r="LKC11" s="79"/>
      <c r="LKD11" s="79"/>
      <c r="LKE11" s="79"/>
      <c r="LKF11" s="79"/>
      <c r="LKG11" s="79"/>
      <c r="LKH11" s="79"/>
      <c r="LKI11" s="79"/>
      <c r="LKJ11" s="79"/>
      <c r="LKK11" s="79"/>
      <c r="LKL11" s="79"/>
      <c r="LKM11" s="79"/>
      <c r="LKN11" s="79"/>
      <c r="LKO11" s="79"/>
      <c r="LKP11" s="79"/>
      <c r="LKQ11" s="79"/>
      <c r="LKR11" s="79"/>
      <c r="LKS11" s="79"/>
      <c r="LKT11" s="79"/>
      <c r="LKU11" s="79"/>
      <c r="LKV11" s="79"/>
      <c r="LKW11" s="79"/>
      <c r="LKX11" s="79"/>
      <c r="LKY11" s="79"/>
      <c r="LKZ11" s="79"/>
      <c r="LLA11" s="79"/>
      <c r="LLB11" s="79"/>
      <c r="LLC11" s="79"/>
      <c r="LLD11" s="79"/>
      <c r="LLE11" s="79"/>
      <c r="LLF11" s="79"/>
      <c r="LLG11" s="79"/>
      <c r="LLH11" s="79"/>
      <c r="LLI11" s="79"/>
      <c r="LLJ11" s="79"/>
      <c r="LLK11" s="79"/>
      <c r="LLL11" s="79"/>
      <c r="LLM11" s="79"/>
      <c r="LLN11" s="79"/>
      <c r="LLO11" s="79"/>
      <c r="LLP11" s="79"/>
      <c r="LLQ11" s="79"/>
      <c r="LLR11" s="79"/>
      <c r="LLS11" s="79"/>
      <c r="LLT11" s="79"/>
      <c r="LLU11" s="79"/>
      <c r="LLV11" s="79"/>
      <c r="LLW11" s="79"/>
      <c r="LLX11" s="79"/>
      <c r="LLY11" s="79"/>
      <c r="LLZ11" s="79"/>
      <c r="LMA11" s="79"/>
      <c r="LMB11" s="79"/>
      <c r="LMC11" s="79"/>
      <c r="LMD11" s="79"/>
      <c r="LME11" s="79"/>
      <c r="LMF11" s="79"/>
      <c r="LMG11" s="79"/>
      <c r="LMH11" s="79"/>
      <c r="LMI11" s="79"/>
      <c r="LMJ11" s="79"/>
      <c r="LMK11" s="79"/>
      <c r="LML11" s="79"/>
      <c r="LMM11" s="79"/>
      <c r="LMN11" s="79"/>
      <c r="LMO11" s="79"/>
      <c r="LMP11" s="79"/>
      <c r="LMQ11" s="79"/>
      <c r="LMR11" s="79"/>
      <c r="LMS11" s="79"/>
      <c r="LMT11" s="79"/>
      <c r="LMU11" s="79"/>
      <c r="LMV11" s="79"/>
      <c r="LMW11" s="79"/>
      <c r="LMX11" s="79"/>
      <c r="LMY11" s="79"/>
      <c r="LMZ11" s="79"/>
      <c r="LNA11" s="79"/>
      <c r="LNB11" s="79"/>
      <c r="LNC11" s="79"/>
      <c r="LND11" s="79"/>
      <c r="LNE11" s="79"/>
      <c r="LNF11" s="79"/>
      <c r="LNG11" s="79"/>
      <c r="LNH11" s="79"/>
      <c r="LNI11" s="79"/>
      <c r="LNJ11" s="79"/>
      <c r="LNK11" s="79"/>
      <c r="LNL11" s="79"/>
      <c r="LNM11" s="79"/>
      <c r="LNN11" s="79"/>
      <c r="LNO11" s="79"/>
      <c r="LNP11" s="79"/>
      <c r="LNQ11" s="79"/>
      <c r="LNR11" s="79"/>
      <c r="LNS11" s="79"/>
      <c r="LNT11" s="79"/>
      <c r="LNU11" s="79"/>
      <c r="LNV11" s="79"/>
      <c r="LNW11" s="79"/>
      <c r="LNX11" s="79"/>
      <c r="LNY11" s="79"/>
      <c r="LNZ11" s="79"/>
      <c r="LOA11" s="79"/>
      <c r="LOB11" s="79"/>
      <c r="LOC11" s="79"/>
      <c r="LOD11" s="79"/>
      <c r="LOE11" s="79"/>
      <c r="LOF11" s="79"/>
      <c r="LOG11" s="79"/>
      <c r="LOH11" s="79"/>
      <c r="LOI11" s="79"/>
      <c r="LOJ11" s="79"/>
      <c r="LOK11" s="79"/>
      <c r="LOL11" s="79"/>
      <c r="LOM11" s="79"/>
      <c r="LON11" s="79"/>
      <c r="LOO11" s="79"/>
      <c r="LOP11" s="79"/>
      <c r="LOQ11" s="79"/>
      <c r="LOR11" s="79"/>
      <c r="LOS11" s="79"/>
      <c r="LOT11" s="79"/>
      <c r="LOU11" s="79"/>
      <c r="LOV11" s="79"/>
      <c r="LOW11" s="79"/>
      <c r="LOX11" s="79"/>
      <c r="LOY11" s="79"/>
      <c r="LOZ11" s="79"/>
      <c r="LPA11" s="79"/>
      <c r="LPB11" s="79"/>
      <c r="LPC11" s="79"/>
      <c r="LPD11" s="79"/>
      <c r="LPE11" s="79"/>
      <c r="LPF11" s="79"/>
      <c r="LPG11" s="79"/>
      <c r="LPH11" s="79"/>
      <c r="LPI11" s="79"/>
      <c r="LPJ11" s="79"/>
      <c r="LPK11" s="79"/>
      <c r="LPL11" s="79"/>
      <c r="LPM11" s="79"/>
      <c r="LPN11" s="79"/>
      <c r="LPO11" s="79"/>
      <c r="LPP11" s="79"/>
      <c r="LPQ11" s="79"/>
      <c r="LPR11" s="79"/>
      <c r="LPS11" s="79"/>
      <c r="LPT11" s="79"/>
      <c r="LPU11" s="79"/>
      <c r="LPV11" s="79"/>
      <c r="LPW11" s="79"/>
      <c r="LPX11" s="79"/>
      <c r="LPY11" s="79"/>
      <c r="LPZ11" s="79"/>
      <c r="LQA11" s="79"/>
      <c r="LQB11" s="79"/>
      <c r="LQC11" s="79"/>
      <c r="LQD11" s="79"/>
      <c r="LQE11" s="79"/>
      <c r="LQF11" s="79"/>
      <c r="LQG11" s="79"/>
      <c r="LQH11" s="79"/>
      <c r="LQI11" s="79"/>
      <c r="LQJ11" s="79"/>
      <c r="LQK11" s="79"/>
      <c r="LQL11" s="79"/>
      <c r="LQM11" s="79"/>
      <c r="LQN11" s="79"/>
      <c r="LQO11" s="79"/>
      <c r="LQP11" s="79"/>
      <c r="LQQ11" s="79"/>
      <c r="LQR11" s="79"/>
      <c r="LQS11" s="79"/>
      <c r="LQT11" s="79"/>
      <c r="LQU11" s="79"/>
      <c r="LQV11" s="79"/>
      <c r="LQW11" s="79"/>
      <c r="LQX11" s="79"/>
      <c r="LQY11" s="79"/>
      <c r="LQZ11" s="79"/>
      <c r="LRA11" s="79"/>
      <c r="LRB11" s="79"/>
      <c r="LRC11" s="79"/>
      <c r="LRD11" s="79"/>
      <c r="LRE11" s="79"/>
      <c r="LRF11" s="79"/>
      <c r="LRG11" s="79"/>
      <c r="LRH11" s="79"/>
      <c r="LRI11" s="79"/>
      <c r="LRJ11" s="79"/>
      <c r="LRK11" s="79"/>
      <c r="LRL11" s="79"/>
      <c r="LRM11" s="79"/>
      <c r="LRN11" s="79"/>
      <c r="LRO11" s="79"/>
      <c r="LRP11" s="79"/>
      <c r="LRQ11" s="79"/>
      <c r="LRR11" s="79"/>
      <c r="LRS11" s="79"/>
      <c r="LRT11" s="79"/>
      <c r="LRU11" s="79"/>
      <c r="LRV11" s="79"/>
      <c r="LRW11" s="79"/>
      <c r="LRX11" s="79"/>
      <c r="LRY11" s="79"/>
      <c r="LRZ11" s="79"/>
      <c r="LSA11" s="79"/>
      <c r="LSB11" s="79"/>
      <c r="LSC11" s="79"/>
      <c r="LSD11" s="79"/>
      <c r="LSE11" s="79"/>
      <c r="LSF11" s="79"/>
      <c r="LSG11" s="79"/>
      <c r="LSH11" s="79"/>
      <c r="LSI11" s="79"/>
      <c r="LSJ11" s="79"/>
      <c r="LSK11" s="79"/>
      <c r="LSL11" s="79"/>
      <c r="LSM11" s="79"/>
      <c r="LSN11" s="79"/>
      <c r="LSO11" s="79"/>
      <c r="LSP11" s="79"/>
      <c r="LSQ11" s="79"/>
      <c r="LSR11" s="79"/>
      <c r="LSS11" s="79"/>
      <c r="LST11" s="79"/>
      <c r="LSU11" s="79"/>
      <c r="LSV11" s="79"/>
      <c r="LSW11" s="79"/>
      <c r="LSX11" s="79"/>
      <c r="LSY11" s="79"/>
      <c r="LSZ11" s="79"/>
      <c r="LTA11" s="79"/>
      <c r="LTB11" s="79"/>
      <c r="LTC11" s="79"/>
      <c r="LTD11" s="79"/>
      <c r="LTE11" s="79"/>
      <c r="LTF11" s="79"/>
      <c r="LTG11" s="79"/>
      <c r="LTH11" s="79"/>
      <c r="LTI11" s="79"/>
      <c r="LTJ11" s="79"/>
      <c r="LTK11" s="79"/>
      <c r="LTL11" s="79"/>
      <c r="LTM11" s="79"/>
      <c r="LTN11" s="79"/>
      <c r="LTO11" s="79"/>
      <c r="LTP11" s="79"/>
      <c r="LTQ11" s="79"/>
      <c r="LTR11" s="79"/>
      <c r="LTS11" s="79"/>
      <c r="LTT11" s="79"/>
      <c r="LTU11" s="79"/>
      <c r="LTV11" s="79"/>
      <c r="LTW11" s="79"/>
      <c r="LTX11" s="79"/>
      <c r="LTY11" s="79"/>
      <c r="LTZ11" s="79"/>
      <c r="LUA11" s="79"/>
      <c r="LUB11" s="79"/>
      <c r="LUC11" s="79"/>
      <c r="LUD11" s="79"/>
      <c r="LUE11" s="79"/>
      <c r="LUF11" s="79"/>
      <c r="LUG11" s="79"/>
      <c r="LUH11" s="79"/>
      <c r="LUI11" s="79"/>
      <c r="LUJ11" s="79"/>
      <c r="LUK11" s="79"/>
      <c r="LUL11" s="79"/>
      <c r="LUM11" s="79"/>
      <c r="LUN11" s="79"/>
      <c r="LUO11" s="79"/>
      <c r="LUP11" s="79"/>
      <c r="LUQ11" s="79"/>
      <c r="LUR11" s="79"/>
      <c r="LUS11" s="79"/>
      <c r="LUT11" s="79"/>
      <c r="LUU11" s="79"/>
      <c r="LUV11" s="79"/>
      <c r="LUW11" s="79"/>
      <c r="LUX11" s="79"/>
      <c r="LUY11" s="79"/>
      <c r="LUZ11" s="79"/>
      <c r="LVA11" s="79"/>
      <c r="LVB11" s="79"/>
      <c r="LVC11" s="79"/>
      <c r="LVD11" s="79"/>
      <c r="LVE11" s="79"/>
      <c r="LVF11" s="79"/>
      <c r="LVG11" s="79"/>
      <c r="LVH11" s="79"/>
      <c r="LVI11" s="79"/>
      <c r="LVJ11" s="79"/>
      <c r="LVK11" s="79"/>
      <c r="LVL11" s="79"/>
      <c r="LVM11" s="79"/>
      <c r="LVN11" s="79"/>
      <c r="LVO11" s="79"/>
      <c r="LVP11" s="79"/>
      <c r="LVQ11" s="79"/>
      <c r="LVR11" s="79"/>
      <c r="LVS11" s="79"/>
      <c r="LVT11" s="79"/>
      <c r="LVU11" s="79"/>
      <c r="LVV11" s="79"/>
      <c r="LVW11" s="79"/>
      <c r="LVX11" s="79"/>
      <c r="LVY11" s="79"/>
      <c r="LVZ11" s="79"/>
      <c r="LWA11" s="79"/>
      <c r="LWB11" s="79"/>
      <c r="LWC11" s="79"/>
      <c r="LWD11" s="79"/>
      <c r="LWE11" s="79"/>
      <c r="LWF11" s="79"/>
      <c r="LWG11" s="79"/>
      <c r="LWH11" s="79"/>
      <c r="LWI11" s="79"/>
      <c r="LWJ11" s="79"/>
      <c r="LWK11" s="79"/>
      <c r="LWL11" s="79"/>
      <c r="LWM11" s="79"/>
      <c r="LWN11" s="79"/>
      <c r="LWO11" s="79"/>
      <c r="LWP11" s="79"/>
      <c r="LWQ11" s="79"/>
      <c r="LWR11" s="79"/>
      <c r="LWS11" s="79"/>
      <c r="LWT11" s="79"/>
      <c r="LWU11" s="79"/>
      <c r="LWV11" s="79"/>
      <c r="LWW11" s="79"/>
      <c r="LWX11" s="79"/>
      <c r="LWY11" s="79"/>
      <c r="LWZ11" s="79"/>
      <c r="LXA11" s="79"/>
      <c r="LXB11" s="79"/>
      <c r="LXC11" s="79"/>
      <c r="LXD11" s="79"/>
      <c r="LXE11" s="79"/>
      <c r="LXF11" s="79"/>
      <c r="LXG11" s="79"/>
      <c r="LXH11" s="79"/>
      <c r="LXI11" s="79"/>
      <c r="LXJ11" s="79"/>
      <c r="LXK11" s="79"/>
      <c r="LXL11" s="79"/>
      <c r="LXM11" s="79"/>
      <c r="LXN11" s="79"/>
      <c r="LXO11" s="79"/>
      <c r="LXP11" s="79"/>
      <c r="LXQ11" s="79"/>
      <c r="LXR11" s="79"/>
      <c r="LXS11" s="79"/>
      <c r="LXT11" s="79"/>
      <c r="LXU11" s="79"/>
      <c r="LXV11" s="79"/>
      <c r="LXW11" s="79"/>
      <c r="LXX11" s="79"/>
      <c r="LXY11" s="79"/>
      <c r="LXZ11" s="79"/>
      <c r="LYA11" s="79"/>
      <c r="LYB11" s="79"/>
      <c r="LYC11" s="79"/>
      <c r="LYD11" s="79"/>
      <c r="LYE11" s="79"/>
      <c r="LYF11" s="79"/>
      <c r="LYG11" s="79"/>
      <c r="LYH11" s="79"/>
      <c r="LYI11" s="79"/>
      <c r="LYJ11" s="79"/>
      <c r="LYK11" s="79"/>
      <c r="LYL11" s="79"/>
      <c r="LYM11" s="79"/>
      <c r="LYN11" s="79"/>
      <c r="LYO11" s="79"/>
      <c r="LYP11" s="79"/>
      <c r="LYQ11" s="79"/>
      <c r="LYR11" s="79"/>
      <c r="LYS11" s="79"/>
      <c r="LYT11" s="79"/>
      <c r="LYU11" s="79"/>
      <c r="LYV11" s="79"/>
      <c r="LYW11" s="79"/>
      <c r="LYX11" s="79"/>
      <c r="LYY11" s="79"/>
      <c r="LYZ11" s="79"/>
      <c r="LZA11" s="79"/>
      <c r="LZB11" s="79"/>
      <c r="LZC11" s="79"/>
      <c r="LZD11" s="79"/>
      <c r="LZE11" s="79"/>
      <c r="LZF11" s="79"/>
      <c r="LZG11" s="79"/>
      <c r="LZH11" s="79"/>
      <c r="LZI11" s="79"/>
      <c r="LZJ11" s="79"/>
      <c r="LZK11" s="79"/>
      <c r="LZL11" s="79"/>
      <c r="LZM11" s="79"/>
      <c r="LZN11" s="79"/>
      <c r="LZO11" s="79"/>
      <c r="LZP11" s="79"/>
      <c r="LZQ11" s="79"/>
      <c r="LZR11" s="79"/>
      <c r="LZS11" s="79"/>
      <c r="LZT11" s="79"/>
      <c r="LZU11" s="79"/>
      <c r="LZV11" s="79"/>
      <c r="LZW11" s="79"/>
      <c r="LZX11" s="79"/>
      <c r="LZY11" s="79"/>
      <c r="LZZ11" s="79"/>
      <c r="MAA11" s="79"/>
      <c r="MAB11" s="79"/>
      <c r="MAC11" s="79"/>
      <c r="MAD11" s="79"/>
      <c r="MAE11" s="79"/>
      <c r="MAF11" s="79"/>
      <c r="MAG11" s="79"/>
      <c r="MAH11" s="79"/>
      <c r="MAI11" s="79"/>
      <c r="MAJ11" s="79"/>
      <c r="MAK11" s="79"/>
      <c r="MAL11" s="79"/>
      <c r="MAM11" s="79"/>
      <c r="MAN11" s="79"/>
      <c r="MAO11" s="79"/>
      <c r="MAP11" s="79"/>
      <c r="MAQ11" s="79"/>
      <c r="MAR11" s="79"/>
      <c r="MAS11" s="79"/>
      <c r="MAT11" s="79"/>
      <c r="MAU11" s="79"/>
      <c r="MAV11" s="79"/>
      <c r="MAW11" s="79"/>
      <c r="MAX11" s="79"/>
      <c r="MAY11" s="79"/>
      <c r="MAZ11" s="79"/>
      <c r="MBA11" s="79"/>
      <c r="MBB11" s="79"/>
      <c r="MBC11" s="79"/>
      <c r="MBD11" s="79"/>
      <c r="MBE11" s="79"/>
      <c r="MBF11" s="79"/>
      <c r="MBG11" s="79"/>
      <c r="MBH11" s="79"/>
      <c r="MBI11" s="79"/>
      <c r="MBJ11" s="79"/>
      <c r="MBK11" s="79"/>
      <c r="MBL11" s="79"/>
      <c r="MBM11" s="79"/>
      <c r="MBN11" s="79"/>
      <c r="MBO11" s="79"/>
      <c r="MBP11" s="79"/>
      <c r="MBQ11" s="79"/>
      <c r="MBR11" s="79"/>
      <c r="MBS11" s="79"/>
      <c r="MBT11" s="79"/>
      <c r="MBU11" s="79"/>
      <c r="MBV11" s="79"/>
      <c r="MBW11" s="79"/>
      <c r="MBX11" s="79"/>
      <c r="MBY11" s="79"/>
      <c r="MBZ11" s="79"/>
      <c r="MCA11" s="79"/>
      <c r="MCB11" s="79"/>
      <c r="MCC11" s="79"/>
      <c r="MCD11" s="79"/>
      <c r="MCE11" s="79"/>
      <c r="MCF11" s="79"/>
      <c r="MCG11" s="79"/>
      <c r="MCH11" s="79"/>
      <c r="MCI11" s="79"/>
      <c r="MCJ11" s="79"/>
      <c r="MCK11" s="79"/>
      <c r="MCL11" s="79"/>
      <c r="MCM11" s="79"/>
      <c r="MCN11" s="79"/>
      <c r="MCO11" s="79"/>
      <c r="MCP11" s="79"/>
      <c r="MCQ11" s="79"/>
      <c r="MCR11" s="79"/>
      <c r="MCS11" s="79"/>
      <c r="MCT11" s="79"/>
      <c r="MCU11" s="79"/>
      <c r="MCV11" s="79"/>
      <c r="MCW11" s="79"/>
      <c r="MCX11" s="79"/>
      <c r="MCY11" s="79"/>
      <c r="MCZ11" s="79"/>
      <c r="MDA11" s="79"/>
      <c r="MDB11" s="79"/>
      <c r="MDC11" s="79"/>
      <c r="MDD11" s="79"/>
      <c r="MDE11" s="79"/>
      <c r="MDF11" s="79"/>
      <c r="MDG11" s="79"/>
      <c r="MDH11" s="79"/>
      <c r="MDI11" s="79"/>
      <c r="MDJ11" s="79"/>
      <c r="MDK11" s="79"/>
      <c r="MDL11" s="79"/>
      <c r="MDM11" s="79"/>
      <c r="MDN11" s="79"/>
      <c r="MDO11" s="79"/>
      <c r="MDP11" s="79"/>
      <c r="MDQ11" s="79"/>
      <c r="MDR11" s="79"/>
      <c r="MDS11" s="79"/>
      <c r="MDT11" s="79"/>
      <c r="MDU11" s="79"/>
      <c r="MDV11" s="79"/>
      <c r="MDW11" s="79"/>
      <c r="MDX11" s="79"/>
      <c r="MDY11" s="79"/>
      <c r="MDZ11" s="79"/>
      <c r="MEA11" s="79"/>
      <c r="MEB11" s="79"/>
      <c r="MEC11" s="79"/>
      <c r="MED11" s="79"/>
      <c r="MEE11" s="79"/>
      <c r="MEF11" s="79"/>
      <c r="MEG11" s="79"/>
      <c r="MEH11" s="79"/>
      <c r="MEI11" s="79"/>
      <c r="MEJ11" s="79"/>
      <c r="MEK11" s="79"/>
      <c r="MEL11" s="79"/>
      <c r="MEM11" s="79"/>
      <c r="MEN11" s="79"/>
      <c r="MEO11" s="79"/>
      <c r="MEP11" s="79"/>
      <c r="MEQ11" s="79"/>
      <c r="MER11" s="79"/>
      <c r="MES11" s="79"/>
      <c r="MET11" s="79"/>
      <c r="MEU11" s="79"/>
      <c r="MEV11" s="79"/>
      <c r="MEW11" s="79"/>
      <c r="MEX11" s="79"/>
      <c r="MEY11" s="79"/>
      <c r="MEZ11" s="79"/>
      <c r="MFA11" s="79"/>
      <c r="MFB11" s="79"/>
      <c r="MFC11" s="79"/>
      <c r="MFD11" s="79"/>
      <c r="MFE11" s="79"/>
      <c r="MFF11" s="79"/>
      <c r="MFG11" s="79"/>
      <c r="MFH11" s="79"/>
      <c r="MFI11" s="79"/>
      <c r="MFJ11" s="79"/>
      <c r="MFK11" s="79"/>
      <c r="MFL11" s="79"/>
      <c r="MFM11" s="79"/>
      <c r="MFN11" s="79"/>
      <c r="MFO11" s="79"/>
      <c r="MFP11" s="79"/>
      <c r="MFQ11" s="79"/>
      <c r="MFR11" s="79"/>
      <c r="MFS11" s="79"/>
      <c r="MFT11" s="79"/>
      <c r="MFU11" s="79"/>
      <c r="MFV11" s="79"/>
      <c r="MFW11" s="79"/>
      <c r="MFX11" s="79"/>
      <c r="MFY11" s="79"/>
      <c r="MFZ11" s="79"/>
      <c r="MGA11" s="79"/>
      <c r="MGB11" s="79"/>
      <c r="MGC11" s="79"/>
      <c r="MGD11" s="79"/>
      <c r="MGE11" s="79"/>
      <c r="MGF11" s="79"/>
      <c r="MGG11" s="79"/>
      <c r="MGH11" s="79"/>
      <c r="MGI11" s="79"/>
      <c r="MGJ11" s="79"/>
      <c r="MGK11" s="79"/>
      <c r="MGL11" s="79"/>
      <c r="MGM11" s="79"/>
      <c r="MGN11" s="79"/>
      <c r="MGO11" s="79"/>
      <c r="MGP11" s="79"/>
      <c r="MGQ11" s="79"/>
      <c r="MGR11" s="79"/>
      <c r="MGS11" s="79"/>
      <c r="MGT11" s="79"/>
      <c r="MGU11" s="79"/>
      <c r="MGV11" s="79"/>
      <c r="MGW11" s="79"/>
      <c r="MGX11" s="79"/>
      <c r="MGY11" s="79"/>
      <c r="MGZ11" s="79"/>
      <c r="MHA11" s="79"/>
      <c r="MHB11" s="79"/>
      <c r="MHC11" s="79"/>
      <c r="MHD11" s="79"/>
      <c r="MHE11" s="79"/>
      <c r="MHF11" s="79"/>
      <c r="MHG11" s="79"/>
      <c r="MHH11" s="79"/>
      <c r="MHI11" s="79"/>
      <c r="MHJ11" s="79"/>
      <c r="MHK11" s="79"/>
      <c r="MHL11" s="79"/>
      <c r="MHM11" s="79"/>
      <c r="MHN11" s="79"/>
      <c r="MHO11" s="79"/>
      <c r="MHP11" s="79"/>
      <c r="MHQ11" s="79"/>
      <c r="MHR11" s="79"/>
      <c r="MHS11" s="79"/>
      <c r="MHT11" s="79"/>
      <c r="MHU11" s="79"/>
      <c r="MHV11" s="79"/>
      <c r="MHW11" s="79"/>
      <c r="MHX11" s="79"/>
      <c r="MHY11" s="79"/>
      <c r="MHZ11" s="79"/>
      <c r="MIA11" s="79"/>
      <c r="MIB11" s="79"/>
      <c r="MIC11" s="79"/>
      <c r="MID11" s="79"/>
      <c r="MIE11" s="79"/>
      <c r="MIF11" s="79"/>
      <c r="MIG11" s="79"/>
      <c r="MIH11" s="79"/>
      <c r="MII11" s="79"/>
      <c r="MIJ11" s="79"/>
      <c r="MIK11" s="79"/>
      <c r="MIL11" s="79"/>
      <c r="MIM11" s="79"/>
      <c r="MIN11" s="79"/>
      <c r="MIO11" s="79"/>
      <c r="MIP11" s="79"/>
      <c r="MIQ11" s="79"/>
      <c r="MIR11" s="79"/>
      <c r="MIS11" s="79"/>
      <c r="MIT11" s="79"/>
      <c r="MIU11" s="79"/>
      <c r="MIV11" s="79"/>
      <c r="MIW11" s="79"/>
      <c r="MIX11" s="79"/>
      <c r="MIY11" s="79"/>
      <c r="MIZ11" s="79"/>
      <c r="MJA11" s="79"/>
      <c r="MJB11" s="79"/>
      <c r="MJC11" s="79"/>
      <c r="MJD11" s="79"/>
      <c r="MJE11" s="79"/>
      <c r="MJF11" s="79"/>
      <c r="MJG11" s="79"/>
      <c r="MJH11" s="79"/>
      <c r="MJI11" s="79"/>
      <c r="MJJ11" s="79"/>
      <c r="MJK11" s="79"/>
      <c r="MJL11" s="79"/>
      <c r="MJM11" s="79"/>
      <c r="MJN11" s="79"/>
      <c r="MJO11" s="79"/>
      <c r="MJP11" s="79"/>
      <c r="MJQ11" s="79"/>
      <c r="MJR11" s="79"/>
      <c r="MJS11" s="79"/>
      <c r="MJT11" s="79"/>
      <c r="MJU11" s="79"/>
      <c r="MJV11" s="79"/>
      <c r="MJW11" s="79"/>
      <c r="MJX11" s="79"/>
      <c r="MJY11" s="79"/>
      <c r="MJZ11" s="79"/>
      <c r="MKA11" s="79"/>
      <c r="MKB11" s="79"/>
      <c r="MKC11" s="79"/>
      <c r="MKD11" s="79"/>
      <c r="MKE11" s="79"/>
      <c r="MKF11" s="79"/>
      <c r="MKG11" s="79"/>
      <c r="MKH11" s="79"/>
      <c r="MKI11" s="79"/>
      <c r="MKJ11" s="79"/>
      <c r="MKK11" s="79"/>
      <c r="MKL11" s="79"/>
      <c r="MKM11" s="79"/>
      <c r="MKN11" s="79"/>
      <c r="MKO11" s="79"/>
      <c r="MKP11" s="79"/>
      <c r="MKQ11" s="79"/>
      <c r="MKR11" s="79"/>
      <c r="MKS11" s="79"/>
      <c r="MKT11" s="79"/>
      <c r="MKU11" s="79"/>
      <c r="MKV11" s="79"/>
      <c r="MKW11" s="79"/>
      <c r="MKX11" s="79"/>
      <c r="MKY11" s="79"/>
      <c r="MKZ11" s="79"/>
      <c r="MLA11" s="79"/>
      <c r="MLB11" s="79"/>
      <c r="MLC11" s="79"/>
      <c r="MLD11" s="79"/>
      <c r="MLE11" s="79"/>
      <c r="MLF11" s="79"/>
      <c r="MLG11" s="79"/>
      <c r="MLH11" s="79"/>
      <c r="MLI11" s="79"/>
      <c r="MLJ11" s="79"/>
      <c r="MLK11" s="79"/>
      <c r="MLL11" s="79"/>
      <c r="MLM11" s="79"/>
      <c r="MLN11" s="79"/>
      <c r="MLO11" s="79"/>
      <c r="MLP11" s="79"/>
      <c r="MLQ11" s="79"/>
      <c r="MLR11" s="79"/>
      <c r="MLS11" s="79"/>
      <c r="MLT11" s="79"/>
      <c r="MLU11" s="79"/>
      <c r="MLV11" s="79"/>
      <c r="MLW11" s="79"/>
      <c r="MLX11" s="79"/>
      <c r="MLY11" s="79"/>
      <c r="MLZ11" s="79"/>
      <c r="MMA11" s="79"/>
      <c r="MMB11" s="79"/>
      <c r="MMC11" s="79"/>
      <c r="MMD11" s="79"/>
      <c r="MME11" s="79"/>
      <c r="MMF11" s="79"/>
      <c r="MMG11" s="79"/>
      <c r="MMH11" s="79"/>
      <c r="MMI11" s="79"/>
      <c r="MMJ11" s="79"/>
      <c r="MMK11" s="79"/>
      <c r="MML11" s="79"/>
      <c r="MMM11" s="79"/>
      <c r="MMN11" s="79"/>
      <c r="MMO11" s="79"/>
      <c r="MMP11" s="79"/>
      <c r="MMQ11" s="79"/>
      <c r="MMR11" s="79"/>
      <c r="MMS11" s="79"/>
      <c r="MMT11" s="79"/>
      <c r="MMU11" s="79"/>
      <c r="MMV11" s="79"/>
      <c r="MMW11" s="79"/>
      <c r="MMX11" s="79"/>
      <c r="MMY11" s="79"/>
      <c r="MMZ11" s="79"/>
      <c r="MNA11" s="79"/>
      <c r="MNB11" s="79"/>
      <c r="MNC11" s="79"/>
      <c r="MND11" s="79"/>
      <c r="MNE11" s="79"/>
      <c r="MNF11" s="79"/>
      <c r="MNG11" s="79"/>
      <c r="MNH11" s="79"/>
      <c r="MNI11" s="79"/>
      <c r="MNJ11" s="79"/>
      <c r="MNK11" s="79"/>
      <c r="MNL11" s="79"/>
      <c r="MNM11" s="79"/>
      <c r="MNN11" s="79"/>
      <c r="MNO11" s="79"/>
      <c r="MNP11" s="79"/>
      <c r="MNQ11" s="79"/>
      <c r="MNR11" s="79"/>
      <c r="MNS11" s="79"/>
      <c r="MNT11" s="79"/>
      <c r="MNU11" s="79"/>
      <c r="MNV11" s="79"/>
      <c r="MNW11" s="79"/>
      <c r="MNX11" s="79"/>
      <c r="MNY11" s="79"/>
      <c r="MNZ11" s="79"/>
      <c r="MOA11" s="79"/>
      <c r="MOB11" s="79"/>
      <c r="MOC11" s="79"/>
      <c r="MOD11" s="79"/>
      <c r="MOE11" s="79"/>
      <c r="MOF11" s="79"/>
      <c r="MOG11" s="79"/>
      <c r="MOH11" s="79"/>
      <c r="MOI11" s="79"/>
      <c r="MOJ11" s="79"/>
      <c r="MOK11" s="79"/>
      <c r="MOL11" s="79"/>
      <c r="MOM11" s="79"/>
      <c r="MON11" s="79"/>
      <c r="MOO11" s="79"/>
      <c r="MOP11" s="79"/>
      <c r="MOQ11" s="79"/>
      <c r="MOR11" s="79"/>
      <c r="MOS11" s="79"/>
      <c r="MOT11" s="79"/>
      <c r="MOU11" s="79"/>
      <c r="MOV11" s="79"/>
      <c r="MOW11" s="79"/>
      <c r="MOX11" s="79"/>
      <c r="MOY11" s="79"/>
      <c r="MOZ11" s="79"/>
      <c r="MPA11" s="79"/>
      <c r="MPB11" s="79"/>
      <c r="MPC11" s="79"/>
      <c r="MPD11" s="79"/>
      <c r="MPE11" s="79"/>
      <c r="MPF11" s="79"/>
      <c r="MPG11" s="79"/>
      <c r="MPH11" s="79"/>
      <c r="MPI11" s="79"/>
      <c r="MPJ11" s="79"/>
      <c r="MPK11" s="79"/>
      <c r="MPL11" s="79"/>
      <c r="MPM11" s="79"/>
      <c r="MPN11" s="79"/>
      <c r="MPO11" s="79"/>
      <c r="MPP11" s="79"/>
      <c r="MPQ11" s="79"/>
      <c r="MPR11" s="79"/>
      <c r="MPS11" s="79"/>
      <c r="MPT11" s="79"/>
      <c r="MPU11" s="79"/>
      <c r="MPV11" s="79"/>
      <c r="MPW11" s="79"/>
      <c r="MPX11" s="79"/>
      <c r="MPY11" s="79"/>
      <c r="MPZ11" s="79"/>
      <c r="MQA11" s="79"/>
      <c r="MQB11" s="79"/>
      <c r="MQC11" s="79"/>
      <c r="MQD11" s="79"/>
      <c r="MQE11" s="79"/>
      <c r="MQF11" s="79"/>
      <c r="MQG11" s="79"/>
      <c r="MQH11" s="79"/>
      <c r="MQI11" s="79"/>
      <c r="MQJ11" s="79"/>
      <c r="MQK11" s="79"/>
      <c r="MQL11" s="79"/>
      <c r="MQM11" s="79"/>
      <c r="MQN11" s="79"/>
      <c r="MQO11" s="79"/>
      <c r="MQP11" s="79"/>
      <c r="MQQ11" s="79"/>
      <c r="MQR11" s="79"/>
      <c r="MQS11" s="79"/>
      <c r="MQT11" s="79"/>
      <c r="MQU11" s="79"/>
      <c r="MQV11" s="79"/>
      <c r="MQW11" s="79"/>
      <c r="MQX11" s="79"/>
      <c r="MQY11" s="79"/>
      <c r="MQZ11" s="79"/>
      <c r="MRA11" s="79"/>
      <c r="MRB11" s="79"/>
      <c r="MRC11" s="79"/>
      <c r="MRD11" s="79"/>
      <c r="MRE11" s="79"/>
      <c r="MRF11" s="79"/>
      <c r="MRG11" s="79"/>
      <c r="MRH11" s="79"/>
      <c r="MRI11" s="79"/>
      <c r="MRJ11" s="79"/>
      <c r="MRK11" s="79"/>
      <c r="MRL11" s="79"/>
      <c r="MRM11" s="79"/>
      <c r="MRN11" s="79"/>
      <c r="MRO11" s="79"/>
      <c r="MRP11" s="79"/>
      <c r="MRQ11" s="79"/>
      <c r="MRR11" s="79"/>
      <c r="MRS11" s="79"/>
      <c r="MRT11" s="79"/>
      <c r="MRU11" s="79"/>
      <c r="MRV11" s="79"/>
      <c r="MRW11" s="79"/>
      <c r="MRX11" s="79"/>
      <c r="MRY11" s="79"/>
      <c r="MRZ11" s="79"/>
      <c r="MSA11" s="79"/>
      <c r="MSB11" s="79"/>
      <c r="MSC11" s="79"/>
      <c r="MSD11" s="79"/>
      <c r="MSE11" s="79"/>
      <c r="MSF11" s="79"/>
      <c r="MSG11" s="79"/>
      <c r="MSH11" s="79"/>
      <c r="MSI11" s="79"/>
      <c r="MSJ11" s="79"/>
      <c r="MSK11" s="79"/>
      <c r="MSL11" s="79"/>
      <c r="MSM11" s="79"/>
      <c r="MSN11" s="79"/>
      <c r="MSO11" s="79"/>
      <c r="MSP11" s="79"/>
      <c r="MSQ11" s="79"/>
      <c r="MSR11" s="79"/>
      <c r="MSS11" s="79"/>
      <c r="MST11" s="79"/>
      <c r="MSU11" s="79"/>
      <c r="MSV11" s="79"/>
      <c r="MSW11" s="79"/>
      <c r="MSX11" s="79"/>
      <c r="MSY11" s="79"/>
      <c r="MSZ11" s="79"/>
      <c r="MTA11" s="79"/>
      <c r="MTB11" s="79"/>
      <c r="MTC11" s="79"/>
      <c r="MTD11" s="79"/>
      <c r="MTE11" s="79"/>
      <c r="MTF11" s="79"/>
      <c r="MTG11" s="79"/>
      <c r="MTH11" s="79"/>
      <c r="MTI11" s="79"/>
      <c r="MTJ11" s="79"/>
      <c r="MTK11" s="79"/>
      <c r="MTL11" s="79"/>
      <c r="MTM11" s="79"/>
      <c r="MTN11" s="79"/>
      <c r="MTO11" s="79"/>
      <c r="MTP11" s="79"/>
      <c r="MTQ11" s="79"/>
      <c r="MTR11" s="79"/>
      <c r="MTS11" s="79"/>
      <c r="MTT11" s="79"/>
      <c r="MTU11" s="79"/>
      <c r="MTV11" s="79"/>
      <c r="MTW11" s="79"/>
      <c r="MTX11" s="79"/>
      <c r="MTY11" s="79"/>
      <c r="MTZ11" s="79"/>
      <c r="MUA11" s="79"/>
      <c r="MUB11" s="79"/>
      <c r="MUC11" s="79"/>
      <c r="MUD11" s="79"/>
      <c r="MUE11" s="79"/>
      <c r="MUF11" s="79"/>
      <c r="MUG11" s="79"/>
      <c r="MUH11" s="79"/>
      <c r="MUI11" s="79"/>
      <c r="MUJ11" s="79"/>
      <c r="MUK11" s="79"/>
      <c r="MUL11" s="79"/>
      <c r="MUM11" s="79"/>
      <c r="MUN11" s="79"/>
      <c r="MUO11" s="79"/>
      <c r="MUP11" s="79"/>
      <c r="MUQ11" s="79"/>
      <c r="MUR11" s="79"/>
      <c r="MUS11" s="79"/>
      <c r="MUT11" s="79"/>
      <c r="MUU11" s="79"/>
      <c r="MUV11" s="79"/>
      <c r="MUW11" s="79"/>
      <c r="MUX11" s="79"/>
      <c r="MUY11" s="79"/>
      <c r="MUZ11" s="79"/>
      <c r="MVA11" s="79"/>
      <c r="MVB11" s="79"/>
      <c r="MVC11" s="79"/>
      <c r="MVD11" s="79"/>
      <c r="MVE11" s="79"/>
      <c r="MVF11" s="79"/>
      <c r="MVG11" s="79"/>
      <c r="MVH11" s="79"/>
      <c r="MVI11" s="79"/>
      <c r="MVJ11" s="79"/>
      <c r="MVK11" s="79"/>
      <c r="MVL11" s="79"/>
      <c r="MVM11" s="79"/>
      <c r="MVN11" s="79"/>
      <c r="MVO11" s="79"/>
      <c r="MVP11" s="79"/>
      <c r="MVQ11" s="79"/>
      <c r="MVR11" s="79"/>
      <c r="MVS11" s="79"/>
      <c r="MVT11" s="79"/>
      <c r="MVU11" s="79"/>
      <c r="MVV11" s="79"/>
      <c r="MVW11" s="79"/>
      <c r="MVX11" s="79"/>
      <c r="MVY11" s="79"/>
      <c r="MVZ11" s="79"/>
      <c r="MWA11" s="79"/>
      <c r="MWB11" s="79"/>
      <c r="MWC11" s="79"/>
      <c r="MWD11" s="79"/>
      <c r="MWE11" s="79"/>
      <c r="MWF11" s="79"/>
      <c r="MWG11" s="79"/>
      <c r="MWH11" s="79"/>
      <c r="MWI11" s="79"/>
      <c r="MWJ11" s="79"/>
      <c r="MWK11" s="79"/>
      <c r="MWL11" s="79"/>
      <c r="MWM11" s="79"/>
      <c r="MWN11" s="79"/>
      <c r="MWO11" s="79"/>
      <c r="MWP11" s="79"/>
      <c r="MWQ11" s="79"/>
      <c r="MWR11" s="79"/>
      <c r="MWS11" s="79"/>
      <c r="MWT11" s="79"/>
      <c r="MWU11" s="79"/>
      <c r="MWV11" s="79"/>
      <c r="MWW11" s="79"/>
      <c r="MWX11" s="79"/>
      <c r="MWY11" s="79"/>
      <c r="MWZ11" s="79"/>
      <c r="MXA11" s="79"/>
      <c r="MXB11" s="79"/>
      <c r="MXC11" s="79"/>
      <c r="MXD11" s="79"/>
      <c r="MXE11" s="79"/>
      <c r="MXF11" s="79"/>
      <c r="MXG11" s="79"/>
      <c r="MXH11" s="79"/>
      <c r="MXI11" s="79"/>
      <c r="MXJ11" s="79"/>
      <c r="MXK11" s="79"/>
      <c r="MXL11" s="79"/>
      <c r="MXM11" s="79"/>
      <c r="MXN11" s="79"/>
      <c r="MXO11" s="79"/>
      <c r="MXP11" s="79"/>
      <c r="MXQ11" s="79"/>
      <c r="MXR11" s="79"/>
      <c r="MXS11" s="79"/>
      <c r="MXT11" s="79"/>
      <c r="MXU11" s="79"/>
      <c r="MXV11" s="79"/>
      <c r="MXW11" s="79"/>
      <c r="MXX11" s="79"/>
      <c r="MXY11" s="79"/>
      <c r="MXZ11" s="79"/>
      <c r="MYA11" s="79"/>
      <c r="MYB11" s="79"/>
      <c r="MYC11" s="79"/>
      <c r="MYD11" s="79"/>
      <c r="MYE11" s="79"/>
      <c r="MYF11" s="79"/>
      <c r="MYG11" s="79"/>
      <c r="MYH11" s="79"/>
      <c r="MYI11" s="79"/>
      <c r="MYJ11" s="79"/>
      <c r="MYK11" s="79"/>
      <c r="MYL11" s="79"/>
      <c r="MYM11" s="79"/>
      <c r="MYN11" s="79"/>
      <c r="MYO11" s="79"/>
      <c r="MYP11" s="79"/>
      <c r="MYQ11" s="79"/>
      <c r="MYR11" s="79"/>
      <c r="MYS11" s="79"/>
      <c r="MYT11" s="79"/>
      <c r="MYU11" s="79"/>
      <c r="MYV11" s="79"/>
      <c r="MYW11" s="79"/>
      <c r="MYX11" s="79"/>
      <c r="MYY11" s="79"/>
      <c r="MYZ11" s="79"/>
      <c r="MZA11" s="79"/>
      <c r="MZB11" s="79"/>
      <c r="MZC11" s="79"/>
      <c r="MZD11" s="79"/>
      <c r="MZE11" s="79"/>
      <c r="MZF11" s="79"/>
      <c r="MZG11" s="79"/>
      <c r="MZH11" s="79"/>
      <c r="MZI11" s="79"/>
      <c r="MZJ11" s="79"/>
      <c r="MZK11" s="79"/>
      <c r="MZL11" s="79"/>
      <c r="MZM11" s="79"/>
      <c r="MZN11" s="79"/>
      <c r="MZO11" s="79"/>
      <c r="MZP11" s="79"/>
      <c r="MZQ11" s="79"/>
      <c r="MZR11" s="79"/>
      <c r="MZS11" s="79"/>
      <c r="MZT11" s="79"/>
      <c r="MZU11" s="79"/>
      <c r="MZV11" s="79"/>
      <c r="MZW11" s="79"/>
      <c r="MZX11" s="79"/>
      <c r="MZY11" s="79"/>
      <c r="MZZ11" s="79"/>
      <c r="NAA11" s="79"/>
      <c r="NAB11" s="79"/>
      <c r="NAC11" s="79"/>
      <c r="NAD11" s="79"/>
      <c r="NAE11" s="79"/>
      <c r="NAF11" s="79"/>
      <c r="NAG11" s="79"/>
      <c r="NAH11" s="79"/>
      <c r="NAI11" s="79"/>
      <c r="NAJ11" s="79"/>
      <c r="NAK11" s="79"/>
      <c r="NAL11" s="79"/>
      <c r="NAM11" s="79"/>
      <c r="NAN11" s="79"/>
      <c r="NAO11" s="79"/>
      <c r="NAP11" s="79"/>
      <c r="NAQ11" s="79"/>
      <c r="NAR11" s="79"/>
      <c r="NAS11" s="79"/>
      <c r="NAT11" s="79"/>
      <c r="NAU11" s="79"/>
      <c r="NAV11" s="79"/>
      <c r="NAW11" s="79"/>
      <c r="NAX11" s="79"/>
      <c r="NAY11" s="79"/>
      <c r="NAZ11" s="79"/>
      <c r="NBA11" s="79"/>
      <c r="NBB11" s="79"/>
      <c r="NBC11" s="79"/>
      <c r="NBD11" s="79"/>
      <c r="NBE11" s="79"/>
      <c r="NBF11" s="79"/>
      <c r="NBG11" s="79"/>
      <c r="NBH11" s="79"/>
      <c r="NBI11" s="79"/>
      <c r="NBJ11" s="79"/>
      <c r="NBK11" s="79"/>
      <c r="NBL11" s="79"/>
      <c r="NBM11" s="79"/>
      <c r="NBN11" s="79"/>
      <c r="NBO11" s="79"/>
      <c r="NBP11" s="79"/>
      <c r="NBQ11" s="79"/>
      <c r="NBR11" s="79"/>
      <c r="NBS11" s="79"/>
      <c r="NBT11" s="79"/>
      <c r="NBU11" s="79"/>
      <c r="NBV11" s="79"/>
      <c r="NBW11" s="79"/>
      <c r="NBX11" s="79"/>
      <c r="NBY11" s="79"/>
      <c r="NBZ11" s="79"/>
      <c r="NCA11" s="79"/>
      <c r="NCB11" s="79"/>
      <c r="NCC11" s="79"/>
      <c r="NCD11" s="79"/>
      <c r="NCE11" s="79"/>
      <c r="NCF11" s="79"/>
      <c r="NCG11" s="79"/>
      <c r="NCH11" s="79"/>
      <c r="NCI11" s="79"/>
      <c r="NCJ11" s="79"/>
      <c r="NCK11" s="79"/>
      <c r="NCL11" s="79"/>
      <c r="NCM11" s="79"/>
      <c r="NCN11" s="79"/>
      <c r="NCO11" s="79"/>
      <c r="NCP11" s="79"/>
      <c r="NCQ11" s="79"/>
      <c r="NCR11" s="79"/>
      <c r="NCS11" s="79"/>
      <c r="NCT11" s="79"/>
      <c r="NCU11" s="79"/>
      <c r="NCV11" s="79"/>
      <c r="NCW11" s="79"/>
      <c r="NCX11" s="79"/>
      <c r="NCY11" s="79"/>
      <c r="NCZ11" s="79"/>
      <c r="NDA11" s="79"/>
      <c r="NDB11" s="79"/>
      <c r="NDC11" s="79"/>
      <c r="NDD11" s="79"/>
      <c r="NDE11" s="79"/>
      <c r="NDF11" s="79"/>
      <c r="NDG11" s="79"/>
      <c r="NDH11" s="79"/>
      <c r="NDI11" s="79"/>
      <c r="NDJ11" s="79"/>
      <c r="NDK11" s="79"/>
      <c r="NDL11" s="79"/>
      <c r="NDM11" s="79"/>
      <c r="NDN11" s="79"/>
      <c r="NDO11" s="79"/>
      <c r="NDP11" s="79"/>
      <c r="NDQ11" s="79"/>
      <c r="NDR11" s="79"/>
      <c r="NDS11" s="79"/>
      <c r="NDT11" s="79"/>
      <c r="NDU11" s="79"/>
      <c r="NDV11" s="79"/>
      <c r="NDW11" s="79"/>
      <c r="NDX11" s="79"/>
      <c r="NDY11" s="79"/>
      <c r="NDZ11" s="79"/>
      <c r="NEA11" s="79"/>
      <c r="NEB11" s="79"/>
      <c r="NEC11" s="79"/>
      <c r="NED11" s="79"/>
      <c r="NEE11" s="79"/>
      <c r="NEF11" s="79"/>
      <c r="NEG11" s="79"/>
      <c r="NEH11" s="79"/>
      <c r="NEI11" s="79"/>
      <c r="NEJ11" s="79"/>
      <c r="NEK11" s="79"/>
      <c r="NEL11" s="79"/>
      <c r="NEM11" s="79"/>
      <c r="NEN11" s="79"/>
      <c r="NEO11" s="79"/>
      <c r="NEP11" s="79"/>
      <c r="NEQ11" s="79"/>
      <c r="NER11" s="79"/>
      <c r="NES11" s="79"/>
      <c r="NET11" s="79"/>
      <c r="NEU11" s="79"/>
      <c r="NEV11" s="79"/>
      <c r="NEW11" s="79"/>
      <c r="NEX11" s="79"/>
      <c r="NEY11" s="79"/>
      <c r="NEZ11" s="79"/>
      <c r="NFA11" s="79"/>
      <c r="NFB11" s="79"/>
      <c r="NFC11" s="79"/>
      <c r="NFD11" s="79"/>
      <c r="NFE11" s="79"/>
      <c r="NFF11" s="79"/>
      <c r="NFG11" s="79"/>
      <c r="NFH11" s="79"/>
      <c r="NFI11" s="79"/>
      <c r="NFJ11" s="79"/>
      <c r="NFK11" s="79"/>
      <c r="NFL11" s="79"/>
      <c r="NFM11" s="79"/>
      <c r="NFN11" s="79"/>
      <c r="NFO11" s="79"/>
      <c r="NFP11" s="79"/>
      <c r="NFQ11" s="79"/>
      <c r="NFR11" s="79"/>
      <c r="NFS11" s="79"/>
      <c r="NFT11" s="79"/>
      <c r="NFU11" s="79"/>
      <c r="NFV11" s="79"/>
      <c r="NFW11" s="79"/>
      <c r="NFX11" s="79"/>
      <c r="NFY11" s="79"/>
      <c r="NFZ11" s="79"/>
      <c r="NGA11" s="79"/>
      <c r="NGB11" s="79"/>
      <c r="NGC11" s="79"/>
      <c r="NGD11" s="79"/>
      <c r="NGE11" s="79"/>
      <c r="NGF11" s="79"/>
      <c r="NGG11" s="79"/>
      <c r="NGH11" s="79"/>
      <c r="NGI11" s="79"/>
      <c r="NGJ11" s="79"/>
      <c r="NGK11" s="79"/>
      <c r="NGL11" s="79"/>
      <c r="NGM11" s="79"/>
      <c r="NGN11" s="79"/>
      <c r="NGO11" s="79"/>
      <c r="NGP11" s="79"/>
      <c r="NGQ11" s="79"/>
      <c r="NGR11" s="79"/>
      <c r="NGS11" s="79"/>
      <c r="NGT11" s="79"/>
      <c r="NGU11" s="79"/>
      <c r="NGV11" s="79"/>
      <c r="NGW11" s="79"/>
      <c r="NGX11" s="79"/>
      <c r="NGY11" s="79"/>
      <c r="NGZ11" s="79"/>
      <c r="NHA11" s="79"/>
      <c r="NHB11" s="79"/>
      <c r="NHC11" s="79"/>
      <c r="NHD11" s="79"/>
      <c r="NHE11" s="79"/>
      <c r="NHF11" s="79"/>
      <c r="NHG11" s="79"/>
      <c r="NHH11" s="79"/>
      <c r="NHI11" s="79"/>
      <c r="NHJ11" s="79"/>
      <c r="NHK11" s="79"/>
      <c r="NHL11" s="79"/>
      <c r="NHM11" s="79"/>
      <c r="NHN11" s="79"/>
      <c r="NHO11" s="79"/>
      <c r="NHP11" s="79"/>
      <c r="NHQ11" s="79"/>
      <c r="NHR11" s="79"/>
      <c r="NHS11" s="79"/>
      <c r="NHT11" s="79"/>
      <c r="NHU11" s="79"/>
      <c r="NHV11" s="79"/>
      <c r="NHW11" s="79"/>
      <c r="NHX11" s="79"/>
      <c r="NHY11" s="79"/>
      <c r="NHZ11" s="79"/>
      <c r="NIA11" s="79"/>
      <c r="NIB11" s="79"/>
      <c r="NIC11" s="79"/>
      <c r="NID11" s="79"/>
      <c r="NIE11" s="79"/>
      <c r="NIF11" s="79"/>
      <c r="NIG11" s="79"/>
      <c r="NIH11" s="79"/>
      <c r="NII11" s="79"/>
      <c r="NIJ11" s="79"/>
      <c r="NIK11" s="79"/>
      <c r="NIL11" s="79"/>
      <c r="NIM11" s="79"/>
      <c r="NIN11" s="79"/>
      <c r="NIO11" s="79"/>
      <c r="NIP11" s="79"/>
      <c r="NIQ11" s="79"/>
      <c r="NIR11" s="79"/>
      <c r="NIS11" s="79"/>
      <c r="NIT11" s="79"/>
      <c r="NIU11" s="79"/>
      <c r="NIV11" s="79"/>
      <c r="NIW11" s="79"/>
      <c r="NIX11" s="79"/>
      <c r="NIY11" s="79"/>
      <c r="NIZ11" s="79"/>
      <c r="NJA11" s="79"/>
      <c r="NJB11" s="79"/>
      <c r="NJC11" s="79"/>
      <c r="NJD11" s="79"/>
      <c r="NJE11" s="79"/>
      <c r="NJF11" s="79"/>
      <c r="NJG11" s="79"/>
      <c r="NJH11" s="79"/>
      <c r="NJI11" s="79"/>
      <c r="NJJ11" s="79"/>
      <c r="NJK11" s="79"/>
      <c r="NJL11" s="79"/>
      <c r="NJM11" s="79"/>
      <c r="NJN11" s="79"/>
      <c r="NJO11" s="79"/>
      <c r="NJP11" s="79"/>
      <c r="NJQ11" s="79"/>
      <c r="NJR11" s="79"/>
      <c r="NJS11" s="79"/>
      <c r="NJT11" s="79"/>
      <c r="NJU11" s="79"/>
      <c r="NJV11" s="79"/>
      <c r="NJW11" s="79"/>
      <c r="NJX11" s="79"/>
      <c r="NJY11" s="79"/>
      <c r="NJZ11" s="79"/>
      <c r="NKA11" s="79"/>
      <c r="NKB11" s="79"/>
      <c r="NKC11" s="79"/>
      <c r="NKD11" s="79"/>
      <c r="NKE11" s="79"/>
      <c r="NKF11" s="79"/>
      <c r="NKG11" s="79"/>
      <c r="NKH11" s="79"/>
      <c r="NKI11" s="79"/>
      <c r="NKJ11" s="79"/>
      <c r="NKK11" s="79"/>
      <c r="NKL11" s="79"/>
      <c r="NKM11" s="79"/>
      <c r="NKN11" s="79"/>
      <c r="NKO11" s="79"/>
      <c r="NKP11" s="79"/>
      <c r="NKQ11" s="79"/>
      <c r="NKR11" s="79"/>
      <c r="NKS11" s="79"/>
      <c r="NKT11" s="79"/>
      <c r="NKU11" s="79"/>
      <c r="NKV11" s="79"/>
      <c r="NKW11" s="79"/>
      <c r="NKX11" s="79"/>
      <c r="NKY11" s="79"/>
      <c r="NKZ11" s="79"/>
      <c r="NLA11" s="79"/>
      <c r="NLB11" s="79"/>
      <c r="NLC11" s="79"/>
      <c r="NLD11" s="79"/>
      <c r="NLE11" s="79"/>
      <c r="NLF11" s="79"/>
      <c r="NLG11" s="79"/>
      <c r="NLH11" s="79"/>
      <c r="NLI11" s="79"/>
      <c r="NLJ11" s="79"/>
      <c r="NLK11" s="79"/>
      <c r="NLL11" s="79"/>
      <c r="NLM11" s="79"/>
      <c r="NLN11" s="79"/>
      <c r="NLO11" s="79"/>
      <c r="NLP11" s="79"/>
      <c r="NLQ11" s="79"/>
      <c r="NLR11" s="79"/>
      <c r="NLS11" s="79"/>
      <c r="NLT11" s="79"/>
      <c r="NLU11" s="79"/>
      <c r="NLV11" s="79"/>
      <c r="NLW11" s="79"/>
      <c r="NLX11" s="79"/>
      <c r="NLY11" s="79"/>
      <c r="NLZ11" s="79"/>
      <c r="NMA11" s="79"/>
      <c r="NMB11" s="79"/>
      <c r="NMC11" s="79"/>
      <c r="NMD11" s="79"/>
      <c r="NME11" s="79"/>
      <c r="NMF11" s="79"/>
      <c r="NMG11" s="79"/>
      <c r="NMH11" s="79"/>
      <c r="NMI11" s="79"/>
      <c r="NMJ11" s="79"/>
      <c r="NMK11" s="79"/>
      <c r="NML11" s="79"/>
      <c r="NMM11" s="79"/>
      <c r="NMN11" s="79"/>
      <c r="NMO11" s="79"/>
      <c r="NMP11" s="79"/>
      <c r="NMQ11" s="79"/>
      <c r="NMR11" s="79"/>
      <c r="NMS11" s="79"/>
      <c r="NMT11" s="79"/>
      <c r="NMU11" s="79"/>
      <c r="NMV11" s="79"/>
      <c r="NMW11" s="79"/>
      <c r="NMX11" s="79"/>
      <c r="NMY11" s="79"/>
      <c r="NMZ11" s="79"/>
      <c r="NNA11" s="79"/>
      <c r="NNB11" s="79"/>
      <c r="NNC11" s="79"/>
      <c r="NND11" s="79"/>
      <c r="NNE11" s="79"/>
      <c r="NNF11" s="79"/>
      <c r="NNG11" s="79"/>
      <c r="NNH11" s="79"/>
      <c r="NNI11" s="79"/>
      <c r="NNJ11" s="79"/>
      <c r="NNK11" s="79"/>
      <c r="NNL11" s="79"/>
      <c r="NNM11" s="79"/>
      <c r="NNN11" s="79"/>
      <c r="NNO11" s="79"/>
      <c r="NNP11" s="79"/>
      <c r="NNQ11" s="79"/>
      <c r="NNR11" s="79"/>
      <c r="NNS11" s="79"/>
      <c r="NNT11" s="79"/>
      <c r="NNU11" s="79"/>
      <c r="NNV11" s="79"/>
      <c r="NNW11" s="79"/>
      <c r="NNX11" s="79"/>
      <c r="NNY11" s="79"/>
      <c r="NNZ11" s="79"/>
      <c r="NOA11" s="79"/>
      <c r="NOB11" s="79"/>
      <c r="NOC11" s="79"/>
      <c r="NOD11" s="79"/>
      <c r="NOE11" s="79"/>
      <c r="NOF11" s="79"/>
      <c r="NOG11" s="79"/>
      <c r="NOH11" s="79"/>
      <c r="NOI11" s="79"/>
      <c r="NOJ11" s="79"/>
      <c r="NOK11" s="79"/>
      <c r="NOL11" s="79"/>
      <c r="NOM11" s="79"/>
      <c r="NON11" s="79"/>
      <c r="NOO11" s="79"/>
      <c r="NOP11" s="79"/>
      <c r="NOQ11" s="79"/>
      <c r="NOR11" s="79"/>
      <c r="NOS11" s="79"/>
      <c r="NOT11" s="79"/>
      <c r="NOU11" s="79"/>
      <c r="NOV11" s="79"/>
      <c r="NOW11" s="79"/>
      <c r="NOX11" s="79"/>
      <c r="NOY11" s="79"/>
      <c r="NOZ11" s="79"/>
      <c r="NPA11" s="79"/>
      <c r="NPB11" s="79"/>
      <c r="NPC11" s="79"/>
      <c r="NPD11" s="79"/>
      <c r="NPE11" s="79"/>
      <c r="NPF11" s="79"/>
      <c r="NPG11" s="79"/>
      <c r="NPH11" s="79"/>
      <c r="NPI11" s="79"/>
      <c r="NPJ11" s="79"/>
      <c r="NPK11" s="79"/>
      <c r="NPL11" s="79"/>
      <c r="NPM11" s="79"/>
      <c r="NPN11" s="79"/>
      <c r="NPO11" s="79"/>
      <c r="NPP11" s="79"/>
      <c r="NPQ11" s="79"/>
      <c r="NPR11" s="79"/>
      <c r="NPS11" s="79"/>
      <c r="NPT11" s="79"/>
      <c r="NPU11" s="79"/>
      <c r="NPV11" s="79"/>
      <c r="NPW11" s="79"/>
      <c r="NPX11" s="79"/>
      <c r="NPY11" s="79"/>
      <c r="NPZ11" s="79"/>
      <c r="NQA11" s="79"/>
      <c r="NQB11" s="79"/>
      <c r="NQC11" s="79"/>
      <c r="NQD11" s="79"/>
      <c r="NQE11" s="79"/>
      <c r="NQF11" s="79"/>
      <c r="NQG11" s="79"/>
      <c r="NQH11" s="79"/>
      <c r="NQI11" s="79"/>
      <c r="NQJ11" s="79"/>
      <c r="NQK11" s="79"/>
      <c r="NQL11" s="79"/>
      <c r="NQM11" s="79"/>
      <c r="NQN11" s="79"/>
      <c r="NQO11" s="79"/>
      <c r="NQP11" s="79"/>
      <c r="NQQ11" s="79"/>
      <c r="NQR11" s="79"/>
      <c r="NQS11" s="79"/>
      <c r="NQT11" s="79"/>
      <c r="NQU11" s="79"/>
      <c r="NQV11" s="79"/>
      <c r="NQW11" s="79"/>
      <c r="NQX11" s="79"/>
      <c r="NQY11" s="79"/>
      <c r="NQZ11" s="79"/>
      <c r="NRA11" s="79"/>
      <c r="NRB11" s="79"/>
      <c r="NRC11" s="79"/>
      <c r="NRD11" s="79"/>
      <c r="NRE11" s="79"/>
      <c r="NRF11" s="79"/>
      <c r="NRG11" s="79"/>
      <c r="NRH11" s="79"/>
      <c r="NRI11" s="79"/>
      <c r="NRJ11" s="79"/>
      <c r="NRK11" s="79"/>
      <c r="NRL11" s="79"/>
      <c r="NRM11" s="79"/>
      <c r="NRN11" s="79"/>
      <c r="NRO11" s="79"/>
      <c r="NRP11" s="79"/>
      <c r="NRQ11" s="79"/>
      <c r="NRR11" s="79"/>
      <c r="NRS11" s="79"/>
      <c r="NRT11" s="79"/>
      <c r="NRU11" s="79"/>
      <c r="NRV11" s="79"/>
      <c r="NRW11" s="79"/>
      <c r="NRX11" s="79"/>
      <c r="NRY11" s="79"/>
      <c r="NRZ11" s="79"/>
      <c r="NSA11" s="79"/>
      <c r="NSB11" s="79"/>
      <c r="NSC11" s="79"/>
      <c r="NSD11" s="79"/>
      <c r="NSE11" s="79"/>
      <c r="NSF11" s="79"/>
      <c r="NSG11" s="79"/>
      <c r="NSH11" s="79"/>
      <c r="NSI11" s="79"/>
      <c r="NSJ11" s="79"/>
      <c r="NSK11" s="79"/>
      <c r="NSL11" s="79"/>
      <c r="NSM11" s="79"/>
      <c r="NSN11" s="79"/>
      <c r="NSO11" s="79"/>
      <c r="NSP11" s="79"/>
      <c r="NSQ11" s="79"/>
      <c r="NSR11" s="79"/>
      <c r="NSS11" s="79"/>
      <c r="NST11" s="79"/>
      <c r="NSU11" s="79"/>
      <c r="NSV11" s="79"/>
      <c r="NSW11" s="79"/>
      <c r="NSX11" s="79"/>
      <c r="NSY11" s="79"/>
      <c r="NSZ11" s="79"/>
      <c r="NTA11" s="79"/>
      <c r="NTB11" s="79"/>
      <c r="NTC11" s="79"/>
      <c r="NTD11" s="79"/>
      <c r="NTE11" s="79"/>
      <c r="NTF11" s="79"/>
      <c r="NTG11" s="79"/>
      <c r="NTH11" s="79"/>
      <c r="NTI11" s="79"/>
      <c r="NTJ11" s="79"/>
      <c r="NTK11" s="79"/>
      <c r="NTL11" s="79"/>
      <c r="NTM11" s="79"/>
      <c r="NTN11" s="79"/>
      <c r="NTO11" s="79"/>
      <c r="NTP11" s="79"/>
      <c r="NTQ11" s="79"/>
      <c r="NTR11" s="79"/>
      <c r="NTS11" s="79"/>
      <c r="NTT11" s="79"/>
      <c r="NTU11" s="79"/>
      <c r="NTV11" s="79"/>
      <c r="NTW11" s="79"/>
      <c r="NTX11" s="79"/>
      <c r="NTY11" s="79"/>
      <c r="NTZ11" s="79"/>
      <c r="NUA11" s="79"/>
      <c r="NUB11" s="79"/>
      <c r="NUC11" s="79"/>
      <c r="NUD11" s="79"/>
      <c r="NUE11" s="79"/>
      <c r="NUF11" s="79"/>
      <c r="NUG11" s="79"/>
      <c r="NUH11" s="79"/>
      <c r="NUI11" s="79"/>
      <c r="NUJ11" s="79"/>
      <c r="NUK11" s="79"/>
      <c r="NUL11" s="79"/>
      <c r="NUM11" s="79"/>
      <c r="NUN11" s="79"/>
      <c r="NUO11" s="79"/>
      <c r="NUP11" s="79"/>
      <c r="NUQ11" s="79"/>
      <c r="NUR11" s="79"/>
      <c r="NUS11" s="79"/>
      <c r="NUT11" s="79"/>
      <c r="NUU11" s="79"/>
      <c r="NUV11" s="79"/>
      <c r="NUW11" s="79"/>
      <c r="NUX11" s="79"/>
      <c r="NUY11" s="79"/>
      <c r="NUZ11" s="79"/>
      <c r="NVA11" s="79"/>
      <c r="NVB11" s="79"/>
      <c r="NVC11" s="79"/>
      <c r="NVD11" s="79"/>
      <c r="NVE11" s="79"/>
      <c r="NVF11" s="79"/>
      <c r="NVG11" s="79"/>
      <c r="NVH11" s="79"/>
      <c r="NVI11" s="79"/>
      <c r="NVJ11" s="79"/>
      <c r="NVK11" s="79"/>
      <c r="NVL11" s="79"/>
      <c r="NVM11" s="79"/>
      <c r="NVN11" s="79"/>
      <c r="NVO11" s="79"/>
      <c r="NVP11" s="79"/>
      <c r="NVQ11" s="79"/>
      <c r="NVR11" s="79"/>
      <c r="NVS11" s="79"/>
      <c r="NVT11" s="79"/>
      <c r="NVU11" s="79"/>
      <c r="NVV11" s="79"/>
      <c r="NVW11" s="79"/>
      <c r="NVX11" s="79"/>
      <c r="NVY11" s="79"/>
      <c r="NVZ11" s="79"/>
      <c r="NWA11" s="79"/>
      <c r="NWB11" s="79"/>
      <c r="NWC11" s="79"/>
      <c r="NWD11" s="79"/>
      <c r="NWE11" s="79"/>
      <c r="NWF11" s="79"/>
      <c r="NWG11" s="79"/>
      <c r="NWH11" s="79"/>
      <c r="NWI11" s="79"/>
      <c r="NWJ11" s="79"/>
      <c r="NWK11" s="79"/>
      <c r="NWL11" s="79"/>
      <c r="NWM11" s="79"/>
      <c r="NWN11" s="79"/>
      <c r="NWO11" s="79"/>
      <c r="NWP11" s="79"/>
      <c r="NWQ11" s="79"/>
      <c r="NWR11" s="79"/>
      <c r="NWS11" s="79"/>
      <c r="NWT11" s="79"/>
      <c r="NWU11" s="79"/>
      <c r="NWV11" s="79"/>
      <c r="NWW11" s="79"/>
      <c r="NWX11" s="79"/>
      <c r="NWY11" s="79"/>
      <c r="NWZ11" s="79"/>
      <c r="NXA11" s="79"/>
      <c r="NXB11" s="79"/>
      <c r="NXC11" s="79"/>
      <c r="NXD11" s="79"/>
      <c r="NXE11" s="79"/>
      <c r="NXF11" s="79"/>
      <c r="NXG11" s="79"/>
      <c r="NXH11" s="79"/>
      <c r="NXI11" s="79"/>
      <c r="NXJ11" s="79"/>
      <c r="NXK11" s="79"/>
      <c r="NXL11" s="79"/>
      <c r="NXM11" s="79"/>
      <c r="NXN11" s="79"/>
      <c r="NXO11" s="79"/>
      <c r="NXP11" s="79"/>
      <c r="NXQ11" s="79"/>
      <c r="NXR11" s="79"/>
      <c r="NXS11" s="79"/>
      <c r="NXT11" s="79"/>
      <c r="NXU11" s="79"/>
      <c r="NXV11" s="79"/>
      <c r="NXW11" s="79"/>
      <c r="NXX11" s="79"/>
      <c r="NXY11" s="79"/>
      <c r="NXZ11" s="79"/>
      <c r="NYA11" s="79"/>
      <c r="NYB11" s="79"/>
      <c r="NYC11" s="79"/>
      <c r="NYD11" s="79"/>
      <c r="NYE11" s="79"/>
      <c r="NYF11" s="79"/>
      <c r="NYG11" s="79"/>
      <c r="NYH11" s="79"/>
      <c r="NYI11" s="79"/>
      <c r="NYJ11" s="79"/>
      <c r="NYK11" s="79"/>
      <c r="NYL11" s="79"/>
      <c r="NYM11" s="79"/>
      <c r="NYN11" s="79"/>
      <c r="NYO11" s="79"/>
      <c r="NYP11" s="79"/>
      <c r="NYQ11" s="79"/>
      <c r="NYR11" s="79"/>
      <c r="NYS11" s="79"/>
      <c r="NYT11" s="79"/>
      <c r="NYU11" s="79"/>
      <c r="NYV11" s="79"/>
      <c r="NYW11" s="79"/>
      <c r="NYX11" s="79"/>
      <c r="NYY11" s="79"/>
      <c r="NYZ11" s="79"/>
      <c r="NZA11" s="79"/>
      <c r="NZB11" s="79"/>
      <c r="NZC11" s="79"/>
      <c r="NZD11" s="79"/>
      <c r="NZE11" s="79"/>
      <c r="NZF11" s="79"/>
      <c r="NZG11" s="79"/>
      <c r="NZH11" s="79"/>
      <c r="NZI11" s="79"/>
      <c r="NZJ11" s="79"/>
      <c r="NZK11" s="79"/>
      <c r="NZL11" s="79"/>
      <c r="NZM11" s="79"/>
      <c r="NZN11" s="79"/>
      <c r="NZO11" s="79"/>
      <c r="NZP11" s="79"/>
      <c r="NZQ11" s="79"/>
      <c r="NZR11" s="79"/>
      <c r="NZS11" s="79"/>
      <c r="NZT11" s="79"/>
      <c r="NZU11" s="79"/>
      <c r="NZV11" s="79"/>
      <c r="NZW11" s="79"/>
      <c r="NZX11" s="79"/>
      <c r="NZY11" s="79"/>
      <c r="NZZ11" s="79"/>
      <c r="OAA11" s="79"/>
      <c r="OAB11" s="79"/>
      <c r="OAC11" s="79"/>
      <c r="OAD11" s="79"/>
      <c r="OAE11" s="79"/>
      <c r="OAF11" s="79"/>
      <c r="OAG11" s="79"/>
      <c r="OAH11" s="79"/>
      <c r="OAI11" s="79"/>
      <c r="OAJ11" s="79"/>
      <c r="OAK11" s="79"/>
      <c r="OAL11" s="79"/>
      <c r="OAM11" s="79"/>
      <c r="OAN11" s="79"/>
      <c r="OAO11" s="79"/>
      <c r="OAP11" s="79"/>
      <c r="OAQ11" s="79"/>
      <c r="OAR11" s="79"/>
      <c r="OAS11" s="79"/>
      <c r="OAT11" s="79"/>
      <c r="OAU11" s="79"/>
      <c r="OAV11" s="79"/>
      <c r="OAW11" s="79"/>
      <c r="OAX11" s="79"/>
      <c r="OAY11" s="79"/>
      <c r="OAZ11" s="79"/>
      <c r="OBA11" s="79"/>
      <c r="OBB11" s="79"/>
      <c r="OBC11" s="79"/>
      <c r="OBD11" s="79"/>
      <c r="OBE11" s="79"/>
      <c r="OBF11" s="79"/>
      <c r="OBG11" s="79"/>
      <c r="OBH11" s="79"/>
      <c r="OBI11" s="79"/>
      <c r="OBJ11" s="79"/>
      <c r="OBK11" s="79"/>
      <c r="OBL11" s="79"/>
      <c r="OBM11" s="79"/>
      <c r="OBN11" s="79"/>
      <c r="OBO11" s="79"/>
      <c r="OBP11" s="79"/>
      <c r="OBQ11" s="79"/>
      <c r="OBR11" s="79"/>
      <c r="OBS11" s="79"/>
      <c r="OBT11" s="79"/>
      <c r="OBU11" s="79"/>
      <c r="OBV11" s="79"/>
      <c r="OBW11" s="79"/>
      <c r="OBX11" s="79"/>
      <c r="OBY11" s="79"/>
      <c r="OBZ11" s="79"/>
      <c r="OCA11" s="79"/>
      <c r="OCB11" s="79"/>
      <c r="OCC11" s="79"/>
      <c r="OCD11" s="79"/>
      <c r="OCE11" s="79"/>
      <c r="OCF11" s="79"/>
      <c r="OCG11" s="79"/>
      <c r="OCH11" s="79"/>
      <c r="OCI11" s="79"/>
      <c r="OCJ11" s="79"/>
      <c r="OCK11" s="79"/>
      <c r="OCL11" s="79"/>
      <c r="OCM11" s="79"/>
      <c r="OCN11" s="79"/>
      <c r="OCO11" s="79"/>
      <c r="OCP11" s="79"/>
      <c r="OCQ11" s="79"/>
      <c r="OCR11" s="79"/>
      <c r="OCS11" s="79"/>
      <c r="OCT11" s="79"/>
      <c r="OCU11" s="79"/>
      <c r="OCV11" s="79"/>
      <c r="OCW11" s="79"/>
      <c r="OCX11" s="79"/>
      <c r="OCY11" s="79"/>
      <c r="OCZ11" s="79"/>
      <c r="ODA11" s="79"/>
      <c r="ODB11" s="79"/>
      <c r="ODC11" s="79"/>
      <c r="ODD11" s="79"/>
      <c r="ODE11" s="79"/>
      <c r="ODF11" s="79"/>
      <c r="ODG11" s="79"/>
      <c r="ODH11" s="79"/>
      <c r="ODI11" s="79"/>
      <c r="ODJ11" s="79"/>
      <c r="ODK11" s="79"/>
      <c r="ODL11" s="79"/>
      <c r="ODM11" s="79"/>
      <c r="ODN11" s="79"/>
      <c r="ODO11" s="79"/>
      <c r="ODP11" s="79"/>
      <c r="ODQ11" s="79"/>
      <c r="ODR11" s="79"/>
      <c r="ODS11" s="79"/>
      <c r="ODT11" s="79"/>
      <c r="ODU11" s="79"/>
      <c r="ODV11" s="79"/>
      <c r="ODW11" s="79"/>
      <c r="ODX11" s="79"/>
      <c r="ODY11" s="79"/>
      <c r="ODZ11" s="79"/>
      <c r="OEA11" s="79"/>
      <c r="OEB11" s="79"/>
      <c r="OEC11" s="79"/>
      <c r="OED11" s="79"/>
      <c r="OEE11" s="79"/>
      <c r="OEF11" s="79"/>
      <c r="OEG11" s="79"/>
      <c r="OEH11" s="79"/>
      <c r="OEI11" s="79"/>
      <c r="OEJ11" s="79"/>
      <c r="OEK11" s="79"/>
      <c r="OEL11" s="79"/>
      <c r="OEM11" s="79"/>
      <c r="OEN11" s="79"/>
      <c r="OEO11" s="79"/>
      <c r="OEP11" s="79"/>
      <c r="OEQ11" s="79"/>
      <c r="OER11" s="79"/>
      <c r="OES11" s="79"/>
      <c r="OET11" s="79"/>
      <c r="OEU11" s="79"/>
      <c r="OEV11" s="79"/>
      <c r="OEW11" s="79"/>
      <c r="OEX11" s="79"/>
      <c r="OEY11" s="79"/>
      <c r="OEZ11" s="79"/>
      <c r="OFA11" s="79"/>
      <c r="OFB11" s="79"/>
      <c r="OFC11" s="79"/>
      <c r="OFD11" s="79"/>
      <c r="OFE11" s="79"/>
      <c r="OFF11" s="79"/>
      <c r="OFG11" s="79"/>
      <c r="OFH11" s="79"/>
      <c r="OFI11" s="79"/>
      <c r="OFJ11" s="79"/>
      <c r="OFK11" s="79"/>
      <c r="OFL11" s="79"/>
      <c r="OFM11" s="79"/>
      <c r="OFN11" s="79"/>
      <c r="OFO11" s="79"/>
      <c r="OFP11" s="79"/>
      <c r="OFQ11" s="79"/>
      <c r="OFR11" s="79"/>
      <c r="OFS11" s="79"/>
      <c r="OFT11" s="79"/>
      <c r="OFU11" s="79"/>
      <c r="OFV11" s="79"/>
      <c r="OFW11" s="79"/>
      <c r="OFX11" s="79"/>
      <c r="OFY11" s="79"/>
      <c r="OFZ11" s="79"/>
      <c r="OGA11" s="79"/>
      <c r="OGB11" s="79"/>
      <c r="OGC11" s="79"/>
      <c r="OGD11" s="79"/>
      <c r="OGE11" s="79"/>
      <c r="OGF11" s="79"/>
      <c r="OGG11" s="79"/>
      <c r="OGH11" s="79"/>
      <c r="OGI11" s="79"/>
      <c r="OGJ11" s="79"/>
      <c r="OGK11" s="79"/>
      <c r="OGL11" s="79"/>
      <c r="OGM11" s="79"/>
      <c r="OGN11" s="79"/>
      <c r="OGO11" s="79"/>
      <c r="OGP11" s="79"/>
      <c r="OGQ11" s="79"/>
      <c r="OGR11" s="79"/>
      <c r="OGS11" s="79"/>
      <c r="OGT11" s="79"/>
      <c r="OGU11" s="79"/>
      <c r="OGV11" s="79"/>
      <c r="OGW11" s="79"/>
      <c r="OGX11" s="79"/>
      <c r="OGY11" s="79"/>
      <c r="OGZ11" s="79"/>
      <c r="OHA11" s="79"/>
      <c r="OHB11" s="79"/>
      <c r="OHC11" s="79"/>
      <c r="OHD11" s="79"/>
      <c r="OHE11" s="79"/>
      <c r="OHF11" s="79"/>
      <c r="OHG11" s="79"/>
      <c r="OHH11" s="79"/>
      <c r="OHI11" s="79"/>
      <c r="OHJ11" s="79"/>
      <c r="OHK11" s="79"/>
      <c r="OHL11" s="79"/>
      <c r="OHM11" s="79"/>
      <c r="OHN11" s="79"/>
      <c r="OHO11" s="79"/>
      <c r="OHP11" s="79"/>
      <c r="OHQ11" s="79"/>
      <c r="OHR11" s="79"/>
      <c r="OHS11" s="79"/>
      <c r="OHT11" s="79"/>
      <c r="OHU11" s="79"/>
      <c r="OHV11" s="79"/>
      <c r="OHW11" s="79"/>
      <c r="OHX11" s="79"/>
      <c r="OHY11" s="79"/>
      <c r="OHZ11" s="79"/>
      <c r="OIA11" s="79"/>
      <c r="OIB11" s="79"/>
      <c r="OIC11" s="79"/>
      <c r="OID11" s="79"/>
      <c r="OIE11" s="79"/>
      <c r="OIF11" s="79"/>
      <c r="OIG11" s="79"/>
      <c r="OIH11" s="79"/>
      <c r="OII11" s="79"/>
      <c r="OIJ11" s="79"/>
      <c r="OIK11" s="79"/>
      <c r="OIL11" s="79"/>
      <c r="OIM11" s="79"/>
      <c r="OIN11" s="79"/>
      <c r="OIO11" s="79"/>
      <c r="OIP11" s="79"/>
      <c r="OIQ11" s="79"/>
      <c r="OIR11" s="79"/>
      <c r="OIS11" s="79"/>
      <c r="OIT11" s="79"/>
      <c r="OIU11" s="79"/>
      <c r="OIV11" s="79"/>
      <c r="OIW11" s="79"/>
      <c r="OIX11" s="79"/>
      <c r="OIY11" s="79"/>
      <c r="OIZ11" s="79"/>
      <c r="OJA11" s="79"/>
      <c r="OJB11" s="79"/>
      <c r="OJC11" s="79"/>
      <c r="OJD11" s="79"/>
      <c r="OJE11" s="79"/>
      <c r="OJF11" s="79"/>
      <c r="OJG11" s="79"/>
      <c r="OJH11" s="79"/>
      <c r="OJI11" s="79"/>
      <c r="OJJ11" s="79"/>
      <c r="OJK11" s="79"/>
      <c r="OJL11" s="79"/>
      <c r="OJM11" s="79"/>
      <c r="OJN11" s="79"/>
      <c r="OJO11" s="79"/>
      <c r="OJP11" s="79"/>
      <c r="OJQ11" s="79"/>
      <c r="OJR11" s="79"/>
      <c r="OJS11" s="79"/>
      <c r="OJT11" s="79"/>
      <c r="OJU11" s="79"/>
      <c r="OJV11" s="79"/>
      <c r="OJW11" s="79"/>
      <c r="OJX11" s="79"/>
      <c r="OJY11" s="79"/>
      <c r="OJZ11" s="79"/>
      <c r="OKA11" s="79"/>
      <c r="OKB11" s="79"/>
      <c r="OKC11" s="79"/>
      <c r="OKD11" s="79"/>
      <c r="OKE11" s="79"/>
      <c r="OKF11" s="79"/>
      <c r="OKG11" s="79"/>
      <c r="OKH11" s="79"/>
      <c r="OKI11" s="79"/>
      <c r="OKJ11" s="79"/>
      <c r="OKK11" s="79"/>
      <c r="OKL11" s="79"/>
      <c r="OKM11" s="79"/>
      <c r="OKN11" s="79"/>
      <c r="OKO11" s="79"/>
      <c r="OKP11" s="79"/>
      <c r="OKQ11" s="79"/>
      <c r="OKR11" s="79"/>
      <c r="OKS11" s="79"/>
      <c r="OKT11" s="79"/>
      <c r="OKU11" s="79"/>
      <c r="OKV11" s="79"/>
      <c r="OKW11" s="79"/>
      <c r="OKX11" s="79"/>
      <c r="OKY11" s="79"/>
      <c r="OKZ11" s="79"/>
      <c r="OLA11" s="79"/>
      <c r="OLB11" s="79"/>
      <c r="OLC11" s="79"/>
      <c r="OLD11" s="79"/>
      <c r="OLE11" s="79"/>
      <c r="OLF11" s="79"/>
      <c r="OLG11" s="79"/>
      <c r="OLH11" s="79"/>
      <c r="OLI11" s="79"/>
      <c r="OLJ11" s="79"/>
      <c r="OLK11" s="79"/>
      <c r="OLL11" s="79"/>
      <c r="OLM11" s="79"/>
      <c r="OLN11" s="79"/>
      <c r="OLO11" s="79"/>
      <c r="OLP11" s="79"/>
      <c r="OLQ11" s="79"/>
      <c r="OLR11" s="79"/>
      <c r="OLS11" s="79"/>
      <c r="OLT11" s="79"/>
      <c r="OLU11" s="79"/>
      <c r="OLV11" s="79"/>
      <c r="OLW11" s="79"/>
      <c r="OLX11" s="79"/>
      <c r="OLY11" s="79"/>
      <c r="OLZ11" s="79"/>
      <c r="OMA11" s="79"/>
      <c r="OMB11" s="79"/>
      <c r="OMC11" s="79"/>
      <c r="OMD11" s="79"/>
      <c r="OME11" s="79"/>
      <c r="OMF11" s="79"/>
      <c r="OMG11" s="79"/>
      <c r="OMH11" s="79"/>
      <c r="OMI11" s="79"/>
      <c r="OMJ11" s="79"/>
      <c r="OMK11" s="79"/>
      <c r="OML11" s="79"/>
      <c r="OMM11" s="79"/>
      <c r="OMN11" s="79"/>
      <c r="OMO11" s="79"/>
      <c r="OMP11" s="79"/>
      <c r="OMQ11" s="79"/>
      <c r="OMR11" s="79"/>
      <c r="OMS11" s="79"/>
      <c r="OMT11" s="79"/>
      <c r="OMU11" s="79"/>
      <c r="OMV11" s="79"/>
      <c r="OMW11" s="79"/>
      <c r="OMX11" s="79"/>
      <c r="OMY11" s="79"/>
      <c r="OMZ11" s="79"/>
      <c r="ONA11" s="79"/>
      <c r="ONB11" s="79"/>
      <c r="ONC11" s="79"/>
      <c r="OND11" s="79"/>
      <c r="ONE11" s="79"/>
      <c r="ONF11" s="79"/>
      <c r="ONG11" s="79"/>
      <c r="ONH11" s="79"/>
      <c r="ONI11" s="79"/>
      <c r="ONJ11" s="79"/>
      <c r="ONK11" s="79"/>
      <c r="ONL11" s="79"/>
      <c r="ONM11" s="79"/>
      <c r="ONN11" s="79"/>
      <c r="ONO11" s="79"/>
      <c r="ONP11" s="79"/>
      <c r="ONQ11" s="79"/>
      <c r="ONR11" s="79"/>
      <c r="ONS11" s="79"/>
      <c r="ONT11" s="79"/>
      <c r="ONU11" s="79"/>
      <c r="ONV11" s="79"/>
      <c r="ONW11" s="79"/>
      <c r="ONX11" s="79"/>
      <c r="ONY11" s="79"/>
      <c r="ONZ11" s="79"/>
      <c r="OOA11" s="79"/>
      <c r="OOB11" s="79"/>
      <c r="OOC11" s="79"/>
      <c r="OOD11" s="79"/>
      <c r="OOE11" s="79"/>
      <c r="OOF11" s="79"/>
      <c r="OOG11" s="79"/>
      <c r="OOH11" s="79"/>
      <c r="OOI11" s="79"/>
      <c r="OOJ11" s="79"/>
      <c r="OOK11" s="79"/>
      <c r="OOL11" s="79"/>
      <c r="OOM11" s="79"/>
      <c r="OON11" s="79"/>
      <c r="OOO11" s="79"/>
      <c r="OOP11" s="79"/>
      <c r="OOQ11" s="79"/>
      <c r="OOR11" s="79"/>
      <c r="OOS11" s="79"/>
      <c r="OOT11" s="79"/>
      <c r="OOU11" s="79"/>
      <c r="OOV11" s="79"/>
      <c r="OOW11" s="79"/>
      <c r="OOX11" s="79"/>
      <c r="OOY11" s="79"/>
      <c r="OOZ11" s="79"/>
      <c r="OPA11" s="79"/>
      <c r="OPB11" s="79"/>
      <c r="OPC11" s="79"/>
      <c r="OPD11" s="79"/>
      <c r="OPE11" s="79"/>
      <c r="OPF11" s="79"/>
      <c r="OPG11" s="79"/>
      <c r="OPH11" s="79"/>
      <c r="OPI11" s="79"/>
      <c r="OPJ11" s="79"/>
      <c r="OPK11" s="79"/>
      <c r="OPL11" s="79"/>
      <c r="OPM11" s="79"/>
      <c r="OPN11" s="79"/>
      <c r="OPO11" s="79"/>
      <c r="OPP11" s="79"/>
      <c r="OPQ11" s="79"/>
      <c r="OPR11" s="79"/>
      <c r="OPS11" s="79"/>
      <c r="OPT11" s="79"/>
      <c r="OPU11" s="79"/>
      <c r="OPV11" s="79"/>
      <c r="OPW11" s="79"/>
      <c r="OPX11" s="79"/>
      <c r="OPY11" s="79"/>
      <c r="OPZ11" s="79"/>
      <c r="OQA11" s="79"/>
      <c r="OQB11" s="79"/>
      <c r="OQC11" s="79"/>
      <c r="OQD11" s="79"/>
      <c r="OQE11" s="79"/>
      <c r="OQF11" s="79"/>
      <c r="OQG11" s="79"/>
      <c r="OQH11" s="79"/>
      <c r="OQI11" s="79"/>
      <c r="OQJ11" s="79"/>
      <c r="OQK11" s="79"/>
      <c r="OQL11" s="79"/>
      <c r="OQM11" s="79"/>
      <c r="OQN11" s="79"/>
      <c r="OQO11" s="79"/>
      <c r="OQP11" s="79"/>
      <c r="OQQ11" s="79"/>
      <c r="OQR11" s="79"/>
      <c r="OQS11" s="79"/>
      <c r="OQT11" s="79"/>
      <c r="OQU11" s="79"/>
      <c r="OQV11" s="79"/>
      <c r="OQW11" s="79"/>
      <c r="OQX11" s="79"/>
      <c r="OQY11" s="79"/>
      <c r="OQZ11" s="79"/>
      <c r="ORA11" s="79"/>
      <c r="ORB11" s="79"/>
      <c r="ORC11" s="79"/>
      <c r="ORD11" s="79"/>
      <c r="ORE11" s="79"/>
      <c r="ORF11" s="79"/>
      <c r="ORG11" s="79"/>
      <c r="ORH11" s="79"/>
      <c r="ORI11" s="79"/>
      <c r="ORJ11" s="79"/>
      <c r="ORK11" s="79"/>
      <c r="ORL11" s="79"/>
      <c r="ORM11" s="79"/>
      <c r="ORN11" s="79"/>
      <c r="ORO11" s="79"/>
      <c r="ORP11" s="79"/>
      <c r="ORQ11" s="79"/>
      <c r="ORR11" s="79"/>
      <c r="ORS11" s="79"/>
      <c r="ORT11" s="79"/>
      <c r="ORU11" s="79"/>
      <c r="ORV11" s="79"/>
      <c r="ORW11" s="79"/>
      <c r="ORX11" s="79"/>
      <c r="ORY11" s="79"/>
      <c r="ORZ11" s="79"/>
      <c r="OSA11" s="79"/>
      <c r="OSB11" s="79"/>
      <c r="OSC11" s="79"/>
      <c r="OSD11" s="79"/>
      <c r="OSE11" s="79"/>
      <c r="OSF11" s="79"/>
      <c r="OSG11" s="79"/>
      <c r="OSH11" s="79"/>
      <c r="OSI11" s="79"/>
      <c r="OSJ11" s="79"/>
      <c r="OSK11" s="79"/>
      <c r="OSL11" s="79"/>
      <c r="OSM11" s="79"/>
      <c r="OSN11" s="79"/>
      <c r="OSO11" s="79"/>
      <c r="OSP11" s="79"/>
      <c r="OSQ11" s="79"/>
      <c r="OSR11" s="79"/>
      <c r="OSS11" s="79"/>
      <c r="OST11" s="79"/>
      <c r="OSU11" s="79"/>
      <c r="OSV11" s="79"/>
      <c r="OSW11" s="79"/>
      <c r="OSX11" s="79"/>
      <c r="OSY11" s="79"/>
      <c r="OSZ11" s="79"/>
      <c r="OTA11" s="79"/>
      <c r="OTB11" s="79"/>
      <c r="OTC11" s="79"/>
      <c r="OTD11" s="79"/>
      <c r="OTE11" s="79"/>
      <c r="OTF11" s="79"/>
      <c r="OTG11" s="79"/>
      <c r="OTH11" s="79"/>
      <c r="OTI11" s="79"/>
      <c r="OTJ11" s="79"/>
      <c r="OTK11" s="79"/>
      <c r="OTL11" s="79"/>
      <c r="OTM11" s="79"/>
      <c r="OTN11" s="79"/>
      <c r="OTO11" s="79"/>
      <c r="OTP11" s="79"/>
      <c r="OTQ11" s="79"/>
      <c r="OTR11" s="79"/>
      <c r="OTS11" s="79"/>
      <c r="OTT11" s="79"/>
      <c r="OTU11" s="79"/>
      <c r="OTV11" s="79"/>
      <c r="OTW11" s="79"/>
      <c r="OTX11" s="79"/>
      <c r="OTY11" s="79"/>
      <c r="OTZ11" s="79"/>
      <c r="OUA11" s="79"/>
      <c r="OUB11" s="79"/>
      <c r="OUC11" s="79"/>
      <c r="OUD11" s="79"/>
      <c r="OUE11" s="79"/>
      <c r="OUF11" s="79"/>
      <c r="OUG11" s="79"/>
      <c r="OUH11" s="79"/>
      <c r="OUI11" s="79"/>
      <c r="OUJ11" s="79"/>
      <c r="OUK11" s="79"/>
      <c r="OUL11" s="79"/>
      <c r="OUM11" s="79"/>
      <c r="OUN11" s="79"/>
      <c r="OUO11" s="79"/>
      <c r="OUP11" s="79"/>
      <c r="OUQ11" s="79"/>
      <c r="OUR11" s="79"/>
      <c r="OUS11" s="79"/>
      <c r="OUT11" s="79"/>
      <c r="OUU11" s="79"/>
      <c r="OUV11" s="79"/>
      <c r="OUW11" s="79"/>
      <c r="OUX11" s="79"/>
      <c r="OUY11" s="79"/>
      <c r="OUZ11" s="79"/>
      <c r="OVA11" s="79"/>
      <c r="OVB11" s="79"/>
      <c r="OVC11" s="79"/>
      <c r="OVD11" s="79"/>
      <c r="OVE11" s="79"/>
      <c r="OVF11" s="79"/>
      <c r="OVG11" s="79"/>
      <c r="OVH11" s="79"/>
      <c r="OVI11" s="79"/>
      <c r="OVJ11" s="79"/>
      <c r="OVK11" s="79"/>
      <c r="OVL11" s="79"/>
      <c r="OVM11" s="79"/>
      <c r="OVN11" s="79"/>
      <c r="OVO11" s="79"/>
      <c r="OVP11" s="79"/>
      <c r="OVQ11" s="79"/>
      <c r="OVR11" s="79"/>
      <c r="OVS11" s="79"/>
      <c r="OVT11" s="79"/>
      <c r="OVU11" s="79"/>
      <c r="OVV11" s="79"/>
      <c r="OVW11" s="79"/>
      <c r="OVX11" s="79"/>
      <c r="OVY11" s="79"/>
      <c r="OVZ11" s="79"/>
      <c r="OWA11" s="79"/>
      <c r="OWB11" s="79"/>
      <c r="OWC11" s="79"/>
      <c r="OWD11" s="79"/>
      <c r="OWE11" s="79"/>
      <c r="OWF11" s="79"/>
      <c r="OWG11" s="79"/>
      <c r="OWH11" s="79"/>
      <c r="OWI11" s="79"/>
      <c r="OWJ11" s="79"/>
      <c r="OWK11" s="79"/>
      <c r="OWL11" s="79"/>
      <c r="OWM11" s="79"/>
      <c r="OWN11" s="79"/>
      <c r="OWO11" s="79"/>
      <c r="OWP11" s="79"/>
      <c r="OWQ11" s="79"/>
      <c r="OWR11" s="79"/>
      <c r="OWS11" s="79"/>
      <c r="OWT11" s="79"/>
      <c r="OWU11" s="79"/>
      <c r="OWV11" s="79"/>
      <c r="OWW11" s="79"/>
      <c r="OWX11" s="79"/>
      <c r="OWY11" s="79"/>
      <c r="OWZ11" s="79"/>
      <c r="OXA11" s="79"/>
      <c r="OXB11" s="79"/>
      <c r="OXC11" s="79"/>
      <c r="OXD11" s="79"/>
      <c r="OXE11" s="79"/>
      <c r="OXF11" s="79"/>
      <c r="OXG11" s="79"/>
      <c r="OXH11" s="79"/>
      <c r="OXI11" s="79"/>
      <c r="OXJ11" s="79"/>
      <c r="OXK11" s="79"/>
      <c r="OXL11" s="79"/>
      <c r="OXM11" s="79"/>
      <c r="OXN11" s="79"/>
      <c r="OXO11" s="79"/>
      <c r="OXP11" s="79"/>
      <c r="OXQ11" s="79"/>
      <c r="OXR11" s="79"/>
      <c r="OXS11" s="79"/>
      <c r="OXT11" s="79"/>
      <c r="OXU11" s="79"/>
      <c r="OXV11" s="79"/>
      <c r="OXW11" s="79"/>
      <c r="OXX11" s="79"/>
      <c r="OXY11" s="79"/>
      <c r="OXZ11" s="79"/>
      <c r="OYA11" s="79"/>
      <c r="OYB11" s="79"/>
      <c r="OYC11" s="79"/>
      <c r="OYD11" s="79"/>
      <c r="OYE11" s="79"/>
      <c r="OYF11" s="79"/>
      <c r="OYG11" s="79"/>
      <c r="OYH11" s="79"/>
      <c r="OYI11" s="79"/>
      <c r="OYJ11" s="79"/>
      <c r="OYK11" s="79"/>
      <c r="OYL11" s="79"/>
      <c r="OYM11" s="79"/>
      <c r="OYN11" s="79"/>
      <c r="OYO11" s="79"/>
      <c r="OYP11" s="79"/>
      <c r="OYQ11" s="79"/>
      <c r="OYR11" s="79"/>
      <c r="OYS11" s="79"/>
      <c r="OYT11" s="79"/>
      <c r="OYU11" s="79"/>
      <c r="OYV11" s="79"/>
      <c r="OYW11" s="79"/>
      <c r="OYX11" s="79"/>
      <c r="OYY11" s="79"/>
      <c r="OYZ11" s="79"/>
      <c r="OZA11" s="79"/>
      <c r="OZB11" s="79"/>
      <c r="OZC11" s="79"/>
      <c r="OZD11" s="79"/>
      <c r="OZE11" s="79"/>
      <c r="OZF11" s="79"/>
      <c r="OZG11" s="79"/>
      <c r="OZH11" s="79"/>
      <c r="OZI11" s="79"/>
      <c r="OZJ11" s="79"/>
      <c r="OZK11" s="79"/>
      <c r="OZL11" s="79"/>
      <c r="OZM11" s="79"/>
      <c r="OZN11" s="79"/>
      <c r="OZO11" s="79"/>
      <c r="OZP11" s="79"/>
      <c r="OZQ11" s="79"/>
      <c r="OZR11" s="79"/>
      <c r="OZS11" s="79"/>
      <c r="OZT11" s="79"/>
      <c r="OZU11" s="79"/>
      <c r="OZV11" s="79"/>
      <c r="OZW11" s="79"/>
      <c r="OZX11" s="79"/>
      <c r="OZY11" s="79"/>
      <c r="OZZ11" s="79"/>
      <c r="PAA11" s="79"/>
      <c r="PAB11" s="79"/>
      <c r="PAC11" s="79"/>
      <c r="PAD11" s="79"/>
      <c r="PAE11" s="79"/>
      <c r="PAF11" s="79"/>
      <c r="PAG11" s="79"/>
      <c r="PAH11" s="79"/>
      <c r="PAI11" s="79"/>
      <c r="PAJ11" s="79"/>
      <c r="PAK11" s="79"/>
      <c r="PAL11" s="79"/>
      <c r="PAM11" s="79"/>
      <c r="PAN11" s="79"/>
      <c r="PAO11" s="79"/>
      <c r="PAP11" s="79"/>
      <c r="PAQ11" s="79"/>
      <c r="PAR11" s="79"/>
      <c r="PAS11" s="79"/>
      <c r="PAT11" s="79"/>
      <c r="PAU11" s="79"/>
      <c r="PAV11" s="79"/>
      <c r="PAW11" s="79"/>
      <c r="PAX11" s="79"/>
      <c r="PAY11" s="79"/>
      <c r="PAZ11" s="79"/>
      <c r="PBA11" s="79"/>
      <c r="PBB11" s="79"/>
      <c r="PBC11" s="79"/>
      <c r="PBD11" s="79"/>
      <c r="PBE11" s="79"/>
      <c r="PBF11" s="79"/>
      <c r="PBG11" s="79"/>
      <c r="PBH11" s="79"/>
      <c r="PBI11" s="79"/>
      <c r="PBJ11" s="79"/>
      <c r="PBK11" s="79"/>
      <c r="PBL11" s="79"/>
      <c r="PBM11" s="79"/>
      <c r="PBN11" s="79"/>
      <c r="PBO11" s="79"/>
      <c r="PBP11" s="79"/>
      <c r="PBQ11" s="79"/>
      <c r="PBR11" s="79"/>
      <c r="PBS11" s="79"/>
      <c r="PBT11" s="79"/>
      <c r="PBU11" s="79"/>
      <c r="PBV11" s="79"/>
      <c r="PBW11" s="79"/>
      <c r="PBX11" s="79"/>
      <c r="PBY11" s="79"/>
      <c r="PBZ11" s="79"/>
      <c r="PCA11" s="79"/>
      <c r="PCB11" s="79"/>
      <c r="PCC11" s="79"/>
      <c r="PCD11" s="79"/>
      <c r="PCE11" s="79"/>
      <c r="PCF11" s="79"/>
      <c r="PCG11" s="79"/>
      <c r="PCH11" s="79"/>
      <c r="PCI11" s="79"/>
      <c r="PCJ11" s="79"/>
      <c r="PCK11" s="79"/>
      <c r="PCL11" s="79"/>
      <c r="PCM11" s="79"/>
      <c r="PCN11" s="79"/>
      <c r="PCO11" s="79"/>
      <c r="PCP11" s="79"/>
      <c r="PCQ11" s="79"/>
      <c r="PCR11" s="79"/>
      <c r="PCS11" s="79"/>
      <c r="PCT11" s="79"/>
      <c r="PCU11" s="79"/>
      <c r="PCV11" s="79"/>
      <c r="PCW11" s="79"/>
      <c r="PCX11" s="79"/>
      <c r="PCY11" s="79"/>
      <c r="PCZ11" s="79"/>
      <c r="PDA11" s="79"/>
      <c r="PDB11" s="79"/>
      <c r="PDC11" s="79"/>
      <c r="PDD11" s="79"/>
      <c r="PDE11" s="79"/>
      <c r="PDF11" s="79"/>
      <c r="PDG11" s="79"/>
      <c r="PDH11" s="79"/>
      <c r="PDI11" s="79"/>
      <c r="PDJ11" s="79"/>
      <c r="PDK11" s="79"/>
      <c r="PDL11" s="79"/>
      <c r="PDM11" s="79"/>
      <c r="PDN11" s="79"/>
      <c r="PDO11" s="79"/>
      <c r="PDP11" s="79"/>
      <c r="PDQ11" s="79"/>
      <c r="PDR11" s="79"/>
      <c r="PDS11" s="79"/>
      <c r="PDT11" s="79"/>
      <c r="PDU11" s="79"/>
      <c r="PDV11" s="79"/>
      <c r="PDW11" s="79"/>
      <c r="PDX11" s="79"/>
      <c r="PDY11" s="79"/>
      <c r="PDZ11" s="79"/>
      <c r="PEA11" s="79"/>
      <c r="PEB11" s="79"/>
      <c r="PEC11" s="79"/>
      <c r="PED11" s="79"/>
      <c r="PEE11" s="79"/>
      <c r="PEF11" s="79"/>
      <c r="PEG11" s="79"/>
      <c r="PEH11" s="79"/>
      <c r="PEI11" s="79"/>
      <c r="PEJ11" s="79"/>
      <c r="PEK11" s="79"/>
      <c r="PEL11" s="79"/>
      <c r="PEM11" s="79"/>
      <c r="PEN11" s="79"/>
      <c r="PEO11" s="79"/>
      <c r="PEP11" s="79"/>
      <c r="PEQ11" s="79"/>
      <c r="PER11" s="79"/>
      <c r="PES11" s="79"/>
      <c r="PET11" s="79"/>
      <c r="PEU11" s="79"/>
      <c r="PEV11" s="79"/>
      <c r="PEW11" s="79"/>
      <c r="PEX11" s="79"/>
      <c r="PEY11" s="79"/>
      <c r="PEZ11" s="79"/>
      <c r="PFA11" s="79"/>
      <c r="PFB11" s="79"/>
      <c r="PFC11" s="79"/>
      <c r="PFD11" s="79"/>
      <c r="PFE11" s="79"/>
      <c r="PFF11" s="79"/>
      <c r="PFG11" s="79"/>
      <c r="PFH11" s="79"/>
      <c r="PFI11" s="79"/>
      <c r="PFJ11" s="79"/>
      <c r="PFK11" s="79"/>
      <c r="PFL11" s="79"/>
      <c r="PFM11" s="79"/>
      <c r="PFN11" s="79"/>
      <c r="PFO11" s="79"/>
      <c r="PFP11" s="79"/>
      <c r="PFQ11" s="79"/>
      <c r="PFR11" s="79"/>
      <c r="PFS11" s="79"/>
      <c r="PFT11" s="79"/>
      <c r="PFU11" s="79"/>
      <c r="PFV11" s="79"/>
      <c r="PFW11" s="79"/>
      <c r="PFX11" s="79"/>
      <c r="PFY11" s="79"/>
      <c r="PFZ11" s="79"/>
      <c r="PGA11" s="79"/>
      <c r="PGB11" s="79"/>
      <c r="PGC11" s="79"/>
      <c r="PGD11" s="79"/>
      <c r="PGE11" s="79"/>
      <c r="PGF11" s="79"/>
      <c r="PGG11" s="79"/>
      <c r="PGH11" s="79"/>
      <c r="PGI11" s="79"/>
      <c r="PGJ11" s="79"/>
      <c r="PGK11" s="79"/>
      <c r="PGL11" s="79"/>
      <c r="PGM11" s="79"/>
      <c r="PGN11" s="79"/>
      <c r="PGO11" s="79"/>
      <c r="PGP11" s="79"/>
      <c r="PGQ11" s="79"/>
      <c r="PGR11" s="79"/>
      <c r="PGS11" s="79"/>
      <c r="PGT11" s="79"/>
      <c r="PGU11" s="79"/>
      <c r="PGV11" s="79"/>
      <c r="PGW11" s="79"/>
      <c r="PGX11" s="79"/>
      <c r="PGY11" s="79"/>
      <c r="PGZ11" s="79"/>
      <c r="PHA11" s="79"/>
      <c r="PHB11" s="79"/>
      <c r="PHC11" s="79"/>
      <c r="PHD11" s="79"/>
      <c r="PHE11" s="79"/>
      <c r="PHF11" s="79"/>
      <c r="PHG11" s="79"/>
      <c r="PHH11" s="79"/>
      <c r="PHI11" s="79"/>
      <c r="PHJ11" s="79"/>
      <c r="PHK11" s="79"/>
      <c r="PHL11" s="79"/>
      <c r="PHM11" s="79"/>
      <c r="PHN11" s="79"/>
      <c r="PHO11" s="79"/>
      <c r="PHP11" s="79"/>
      <c r="PHQ11" s="79"/>
      <c r="PHR11" s="79"/>
      <c r="PHS11" s="79"/>
      <c r="PHT11" s="79"/>
      <c r="PHU11" s="79"/>
      <c r="PHV11" s="79"/>
      <c r="PHW11" s="79"/>
      <c r="PHX11" s="79"/>
      <c r="PHY11" s="79"/>
      <c r="PHZ11" s="79"/>
      <c r="PIA11" s="79"/>
      <c r="PIB11" s="79"/>
      <c r="PIC11" s="79"/>
      <c r="PID11" s="79"/>
      <c r="PIE11" s="79"/>
      <c r="PIF11" s="79"/>
      <c r="PIG11" s="79"/>
      <c r="PIH11" s="79"/>
      <c r="PII11" s="79"/>
      <c r="PIJ11" s="79"/>
      <c r="PIK11" s="79"/>
      <c r="PIL11" s="79"/>
      <c r="PIM11" s="79"/>
      <c r="PIN11" s="79"/>
      <c r="PIO11" s="79"/>
      <c r="PIP11" s="79"/>
      <c r="PIQ11" s="79"/>
      <c r="PIR11" s="79"/>
      <c r="PIS11" s="79"/>
      <c r="PIT11" s="79"/>
      <c r="PIU11" s="79"/>
      <c r="PIV11" s="79"/>
      <c r="PIW11" s="79"/>
      <c r="PIX11" s="79"/>
      <c r="PIY11" s="79"/>
      <c r="PIZ11" s="79"/>
      <c r="PJA11" s="79"/>
      <c r="PJB11" s="79"/>
      <c r="PJC11" s="79"/>
      <c r="PJD11" s="79"/>
      <c r="PJE11" s="79"/>
      <c r="PJF11" s="79"/>
      <c r="PJG11" s="79"/>
      <c r="PJH11" s="79"/>
      <c r="PJI11" s="79"/>
      <c r="PJJ11" s="79"/>
      <c r="PJK11" s="79"/>
      <c r="PJL11" s="79"/>
      <c r="PJM11" s="79"/>
      <c r="PJN11" s="79"/>
      <c r="PJO11" s="79"/>
      <c r="PJP11" s="79"/>
      <c r="PJQ11" s="79"/>
      <c r="PJR11" s="79"/>
      <c r="PJS11" s="79"/>
      <c r="PJT11" s="79"/>
      <c r="PJU11" s="79"/>
      <c r="PJV11" s="79"/>
      <c r="PJW11" s="79"/>
      <c r="PJX11" s="79"/>
      <c r="PJY11" s="79"/>
      <c r="PJZ11" s="79"/>
      <c r="PKA11" s="79"/>
      <c r="PKB11" s="79"/>
      <c r="PKC11" s="79"/>
      <c r="PKD11" s="79"/>
      <c r="PKE11" s="79"/>
      <c r="PKF11" s="79"/>
      <c r="PKG11" s="79"/>
      <c r="PKH11" s="79"/>
      <c r="PKI11" s="79"/>
      <c r="PKJ11" s="79"/>
      <c r="PKK11" s="79"/>
      <c r="PKL11" s="79"/>
      <c r="PKM11" s="79"/>
      <c r="PKN11" s="79"/>
      <c r="PKO11" s="79"/>
      <c r="PKP11" s="79"/>
      <c r="PKQ11" s="79"/>
      <c r="PKR11" s="79"/>
      <c r="PKS11" s="79"/>
      <c r="PKT11" s="79"/>
      <c r="PKU11" s="79"/>
      <c r="PKV11" s="79"/>
      <c r="PKW11" s="79"/>
      <c r="PKX11" s="79"/>
      <c r="PKY11" s="79"/>
      <c r="PKZ11" s="79"/>
      <c r="PLA11" s="79"/>
      <c r="PLB11" s="79"/>
      <c r="PLC11" s="79"/>
      <c r="PLD11" s="79"/>
      <c r="PLE11" s="79"/>
      <c r="PLF11" s="79"/>
      <c r="PLG11" s="79"/>
      <c r="PLH11" s="79"/>
      <c r="PLI11" s="79"/>
      <c r="PLJ11" s="79"/>
      <c r="PLK11" s="79"/>
      <c r="PLL11" s="79"/>
      <c r="PLM11" s="79"/>
      <c r="PLN11" s="79"/>
      <c r="PLO11" s="79"/>
      <c r="PLP11" s="79"/>
      <c r="PLQ11" s="79"/>
      <c r="PLR11" s="79"/>
      <c r="PLS11" s="79"/>
      <c r="PLT11" s="79"/>
      <c r="PLU11" s="79"/>
      <c r="PLV11" s="79"/>
      <c r="PLW11" s="79"/>
      <c r="PLX11" s="79"/>
      <c r="PLY11" s="79"/>
      <c r="PLZ11" s="79"/>
      <c r="PMA11" s="79"/>
      <c r="PMB11" s="79"/>
      <c r="PMC11" s="79"/>
      <c r="PMD11" s="79"/>
      <c r="PME11" s="79"/>
      <c r="PMF11" s="79"/>
      <c r="PMG11" s="79"/>
      <c r="PMH11" s="79"/>
      <c r="PMI11" s="79"/>
      <c r="PMJ11" s="79"/>
      <c r="PMK11" s="79"/>
      <c r="PML11" s="79"/>
      <c r="PMM11" s="79"/>
      <c r="PMN11" s="79"/>
      <c r="PMO11" s="79"/>
      <c r="PMP11" s="79"/>
      <c r="PMQ11" s="79"/>
      <c r="PMR11" s="79"/>
      <c r="PMS11" s="79"/>
      <c r="PMT11" s="79"/>
      <c r="PMU11" s="79"/>
      <c r="PMV11" s="79"/>
      <c r="PMW11" s="79"/>
      <c r="PMX11" s="79"/>
      <c r="PMY11" s="79"/>
      <c r="PMZ11" s="79"/>
      <c r="PNA11" s="79"/>
      <c r="PNB11" s="79"/>
      <c r="PNC11" s="79"/>
      <c r="PND11" s="79"/>
      <c r="PNE11" s="79"/>
      <c r="PNF11" s="79"/>
      <c r="PNG11" s="79"/>
      <c r="PNH11" s="79"/>
      <c r="PNI11" s="79"/>
      <c r="PNJ11" s="79"/>
      <c r="PNK11" s="79"/>
      <c r="PNL11" s="79"/>
      <c r="PNM11" s="79"/>
      <c r="PNN11" s="79"/>
      <c r="PNO11" s="79"/>
      <c r="PNP11" s="79"/>
      <c r="PNQ11" s="79"/>
      <c r="PNR11" s="79"/>
      <c r="PNS11" s="79"/>
      <c r="PNT11" s="79"/>
      <c r="PNU11" s="79"/>
      <c r="PNV11" s="79"/>
      <c r="PNW11" s="79"/>
      <c r="PNX11" s="79"/>
      <c r="PNY11" s="79"/>
      <c r="PNZ11" s="79"/>
      <c r="POA11" s="79"/>
      <c r="POB11" s="79"/>
      <c r="POC11" s="79"/>
      <c r="POD11" s="79"/>
      <c r="POE11" s="79"/>
      <c r="POF11" s="79"/>
      <c r="POG11" s="79"/>
      <c r="POH11" s="79"/>
      <c r="POI11" s="79"/>
      <c r="POJ11" s="79"/>
      <c r="POK11" s="79"/>
      <c r="POL11" s="79"/>
      <c r="POM11" s="79"/>
      <c r="PON11" s="79"/>
      <c r="POO11" s="79"/>
      <c r="POP11" s="79"/>
      <c r="POQ11" s="79"/>
      <c r="POR11" s="79"/>
      <c r="POS11" s="79"/>
      <c r="POT11" s="79"/>
      <c r="POU11" s="79"/>
      <c r="POV11" s="79"/>
      <c r="POW11" s="79"/>
      <c r="POX11" s="79"/>
      <c r="POY11" s="79"/>
      <c r="POZ11" s="79"/>
      <c r="PPA11" s="79"/>
      <c r="PPB11" s="79"/>
      <c r="PPC11" s="79"/>
      <c r="PPD11" s="79"/>
      <c r="PPE11" s="79"/>
      <c r="PPF11" s="79"/>
      <c r="PPG11" s="79"/>
      <c r="PPH11" s="79"/>
      <c r="PPI11" s="79"/>
      <c r="PPJ11" s="79"/>
      <c r="PPK11" s="79"/>
      <c r="PPL11" s="79"/>
      <c r="PPM11" s="79"/>
      <c r="PPN11" s="79"/>
      <c r="PPO11" s="79"/>
      <c r="PPP11" s="79"/>
      <c r="PPQ11" s="79"/>
      <c r="PPR11" s="79"/>
      <c r="PPS11" s="79"/>
      <c r="PPT11" s="79"/>
      <c r="PPU11" s="79"/>
      <c r="PPV11" s="79"/>
      <c r="PPW11" s="79"/>
      <c r="PPX11" s="79"/>
      <c r="PPY11" s="79"/>
      <c r="PPZ11" s="79"/>
      <c r="PQA11" s="79"/>
      <c r="PQB11" s="79"/>
      <c r="PQC11" s="79"/>
      <c r="PQD11" s="79"/>
      <c r="PQE11" s="79"/>
      <c r="PQF11" s="79"/>
      <c r="PQG11" s="79"/>
      <c r="PQH11" s="79"/>
      <c r="PQI11" s="79"/>
      <c r="PQJ11" s="79"/>
      <c r="PQK11" s="79"/>
      <c r="PQL11" s="79"/>
      <c r="PQM11" s="79"/>
      <c r="PQN11" s="79"/>
      <c r="PQO11" s="79"/>
      <c r="PQP11" s="79"/>
      <c r="PQQ11" s="79"/>
      <c r="PQR11" s="79"/>
      <c r="PQS11" s="79"/>
      <c r="PQT11" s="79"/>
      <c r="PQU11" s="79"/>
      <c r="PQV11" s="79"/>
      <c r="PQW11" s="79"/>
      <c r="PQX11" s="79"/>
      <c r="PQY11" s="79"/>
      <c r="PQZ11" s="79"/>
      <c r="PRA11" s="79"/>
      <c r="PRB11" s="79"/>
      <c r="PRC11" s="79"/>
      <c r="PRD11" s="79"/>
      <c r="PRE11" s="79"/>
      <c r="PRF11" s="79"/>
      <c r="PRG11" s="79"/>
      <c r="PRH11" s="79"/>
      <c r="PRI11" s="79"/>
      <c r="PRJ11" s="79"/>
      <c r="PRK11" s="79"/>
      <c r="PRL11" s="79"/>
      <c r="PRM11" s="79"/>
      <c r="PRN11" s="79"/>
      <c r="PRO11" s="79"/>
      <c r="PRP11" s="79"/>
      <c r="PRQ11" s="79"/>
      <c r="PRR11" s="79"/>
      <c r="PRS11" s="79"/>
      <c r="PRT11" s="79"/>
      <c r="PRU11" s="79"/>
      <c r="PRV11" s="79"/>
      <c r="PRW11" s="79"/>
      <c r="PRX11" s="79"/>
      <c r="PRY11" s="79"/>
      <c r="PRZ11" s="79"/>
      <c r="PSA11" s="79"/>
      <c r="PSB11" s="79"/>
      <c r="PSC11" s="79"/>
      <c r="PSD11" s="79"/>
      <c r="PSE11" s="79"/>
      <c r="PSF11" s="79"/>
      <c r="PSG11" s="79"/>
      <c r="PSH11" s="79"/>
      <c r="PSI11" s="79"/>
      <c r="PSJ11" s="79"/>
      <c r="PSK11" s="79"/>
      <c r="PSL11" s="79"/>
      <c r="PSM11" s="79"/>
      <c r="PSN11" s="79"/>
      <c r="PSO11" s="79"/>
      <c r="PSP11" s="79"/>
      <c r="PSQ11" s="79"/>
      <c r="PSR11" s="79"/>
      <c r="PSS11" s="79"/>
      <c r="PST11" s="79"/>
      <c r="PSU11" s="79"/>
      <c r="PSV11" s="79"/>
      <c r="PSW11" s="79"/>
      <c r="PSX11" s="79"/>
      <c r="PSY11" s="79"/>
      <c r="PSZ11" s="79"/>
      <c r="PTA11" s="79"/>
      <c r="PTB11" s="79"/>
      <c r="PTC11" s="79"/>
      <c r="PTD11" s="79"/>
      <c r="PTE11" s="79"/>
      <c r="PTF11" s="79"/>
      <c r="PTG11" s="79"/>
      <c r="PTH11" s="79"/>
      <c r="PTI11" s="79"/>
      <c r="PTJ11" s="79"/>
      <c r="PTK11" s="79"/>
      <c r="PTL11" s="79"/>
      <c r="PTM11" s="79"/>
      <c r="PTN11" s="79"/>
      <c r="PTO11" s="79"/>
      <c r="PTP11" s="79"/>
      <c r="PTQ11" s="79"/>
      <c r="PTR11" s="79"/>
      <c r="PTS11" s="79"/>
      <c r="PTT11" s="79"/>
      <c r="PTU11" s="79"/>
      <c r="PTV11" s="79"/>
      <c r="PTW11" s="79"/>
      <c r="PTX11" s="79"/>
      <c r="PTY11" s="79"/>
      <c r="PTZ11" s="79"/>
      <c r="PUA11" s="79"/>
      <c r="PUB11" s="79"/>
      <c r="PUC11" s="79"/>
      <c r="PUD11" s="79"/>
      <c r="PUE11" s="79"/>
      <c r="PUF11" s="79"/>
      <c r="PUG11" s="79"/>
      <c r="PUH11" s="79"/>
      <c r="PUI11" s="79"/>
      <c r="PUJ11" s="79"/>
      <c r="PUK11" s="79"/>
      <c r="PUL11" s="79"/>
      <c r="PUM11" s="79"/>
      <c r="PUN11" s="79"/>
      <c r="PUO11" s="79"/>
      <c r="PUP11" s="79"/>
      <c r="PUQ11" s="79"/>
      <c r="PUR11" s="79"/>
      <c r="PUS11" s="79"/>
      <c r="PUT11" s="79"/>
      <c r="PUU11" s="79"/>
      <c r="PUV11" s="79"/>
      <c r="PUW11" s="79"/>
      <c r="PUX11" s="79"/>
      <c r="PUY11" s="79"/>
      <c r="PUZ11" s="79"/>
      <c r="PVA11" s="79"/>
      <c r="PVB11" s="79"/>
      <c r="PVC11" s="79"/>
      <c r="PVD11" s="79"/>
      <c r="PVE11" s="79"/>
      <c r="PVF11" s="79"/>
      <c r="PVG11" s="79"/>
      <c r="PVH11" s="79"/>
      <c r="PVI11" s="79"/>
      <c r="PVJ11" s="79"/>
      <c r="PVK11" s="79"/>
      <c r="PVL11" s="79"/>
      <c r="PVM11" s="79"/>
      <c r="PVN11" s="79"/>
      <c r="PVO11" s="79"/>
      <c r="PVP11" s="79"/>
      <c r="PVQ11" s="79"/>
      <c r="PVR11" s="79"/>
      <c r="PVS11" s="79"/>
      <c r="PVT11" s="79"/>
      <c r="PVU11" s="79"/>
      <c r="PVV11" s="79"/>
      <c r="PVW11" s="79"/>
      <c r="PVX11" s="79"/>
      <c r="PVY11" s="79"/>
      <c r="PVZ11" s="79"/>
      <c r="PWA11" s="79"/>
      <c r="PWB11" s="79"/>
      <c r="PWC11" s="79"/>
      <c r="PWD11" s="79"/>
      <c r="PWE11" s="79"/>
      <c r="PWF11" s="79"/>
      <c r="PWG11" s="79"/>
      <c r="PWH11" s="79"/>
      <c r="PWI11" s="79"/>
      <c r="PWJ11" s="79"/>
      <c r="PWK11" s="79"/>
      <c r="PWL11" s="79"/>
      <c r="PWM11" s="79"/>
      <c r="PWN11" s="79"/>
      <c r="PWO11" s="79"/>
      <c r="PWP11" s="79"/>
      <c r="PWQ11" s="79"/>
      <c r="PWR11" s="79"/>
      <c r="PWS11" s="79"/>
      <c r="PWT11" s="79"/>
      <c r="PWU11" s="79"/>
      <c r="PWV11" s="79"/>
      <c r="PWW11" s="79"/>
      <c r="PWX11" s="79"/>
      <c r="PWY11" s="79"/>
      <c r="PWZ11" s="79"/>
      <c r="PXA11" s="79"/>
      <c r="PXB11" s="79"/>
      <c r="PXC11" s="79"/>
      <c r="PXD11" s="79"/>
      <c r="PXE11" s="79"/>
      <c r="PXF11" s="79"/>
      <c r="PXG11" s="79"/>
      <c r="PXH11" s="79"/>
      <c r="PXI11" s="79"/>
      <c r="PXJ11" s="79"/>
      <c r="PXK11" s="79"/>
      <c r="PXL11" s="79"/>
      <c r="PXM11" s="79"/>
      <c r="PXN11" s="79"/>
      <c r="PXO11" s="79"/>
      <c r="PXP11" s="79"/>
      <c r="PXQ11" s="79"/>
      <c r="PXR11" s="79"/>
      <c r="PXS11" s="79"/>
      <c r="PXT11" s="79"/>
      <c r="PXU11" s="79"/>
      <c r="PXV11" s="79"/>
      <c r="PXW11" s="79"/>
      <c r="PXX11" s="79"/>
      <c r="PXY11" s="79"/>
      <c r="PXZ11" s="79"/>
      <c r="PYA11" s="79"/>
      <c r="PYB11" s="79"/>
      <c r="PYC11" s="79"/>
      <c r="PYD11" s="79"/>
      <c r="PYE11" s="79"/>
      <c r="PYF11" s="79"/>
      <c r="PYG11" s="79"/>
      <c r="PYH11" s="79"/>
      <c r="PYI11" s="79"/>
      <c r="PYJ11" s="79"/>
      <c r="PYK11" s="79"/>
      <c r="PYL11" s="79"/>
      <c r="PYM11" s="79"/>
      <c r="PYN11" s="79"/>
      <c r="PYO11" s="79"/>
      <c r="PYP11" s="79"/>
      <c r="PYQ11" s="79"/>
      <c r="PYR11" s="79"/>
      <c r="PYS11" s="79"/>
      <c r="PYT11" s="79"/>
      <c r="PYU11" s="79"/>
      <c r="PYV11" s="79"/>
      <c r="PYW11" s="79"/>
      <c r="PYX11" s="79"/>
      <c r="PYY11" s="79"/>
      <c r="PYZ11" s="79"/>
      <c r="PZA11" s="79"/>
      <c r="PZB11" s="79"/>
      <c r="PZC11" s="79"/>
      <c r="PZD11" s="79"/>
      <c r="PZE11" s="79"/>
      <c r="PZF11" s="79"/>
      <c r="PZG11" s="79"/>
      <c r="PZH11" s="79"/>
      <c r="PZI11" s="79"/>
      <c r="PZJ11" s="79"/>
      <c r="PZK11" s="79"/>
      <c r="PZL11" s="79"/>
      <c r="PZM11" s="79"/>
      <c r="PZN11" s="79"/>
      <c r="PZO11" s="79"/>
      <c r="PZP11" s="79"/>
      <c r="PZQ11" s="79"/>
      <c r="PZR11" s="79"/>
      <c r="PZS11" s="79"/>
      <c r="PZT11" s="79"/>
      <c r="PZU11" s="79"/>
      <c r="PZV11" s="79"/>
      <c r="PZW11" s="79"/>
      <c r="PZX11" s="79"/>
      <c r="PZY11" s="79"/>
      <c r="PZZ11" s="79"/>
      <c r="QAA11" s="79"/>
      <c r="QAB11" s="79"/>
      <c r="QAC11" s="79"/>
      <c r="QAD11" s="79"/>
      <c r="QAE11" s="79"/>
      <c r="QAF11" s="79"/>
      <c r="QAG11" s="79"/>
      <c r="QAH11" s="79"/>
      <c r="QAI11" s="79"/>
      <c r="QAJ11" s="79"/>
      <c r="QAK11" s="79"/>
      <c r="QAL11" s="79"/>
      <c r="QAM11" s="79"/>
      <c r="QAN11" s="79"/>
      <c r="QAO11" s="79"/>
      <c r="QAP11" s="79"/>
      <c r="QAQ11" s="79"/>
      <c r="QAR11" s="79"/>
      <c r="QAS11" s="79"/>
      <c r="QAT11" s="79"/>
      <c r="QAU11" s="79"/>
      <c r="QAV11" s="79"/>
      <c r="QAW11" s="79"/>
      <c r="QAX11" s="79"/>
      <c r="QAY11" s="79"/>
      <c r="QAZ11" s="79"/>
      <c r="QBA11" s="79"/>
      <c r="QBB11" s="79"/>
      <c r="QBC11" s="79"/>
      <c r="QBD11" s="79"/>
      <c r="QBE11" s="79"/>
      <c r="QBF11" s="79"/>
      <c r="QBG11" s="79"/>
      <c r="QBH11" s="79"/>
      <c r="QBI11" s="79"/>
      <c r="QBJ11" s="79"/>
      <c r="QBK11" s="79"/>
      <c r="QBL11" s="79"/>
      <c r="QBM11" s="79"/>
      <c r="QBN11" s="79"/>
      <c r="QBO11" s="79"/>
      <c r="QBP11" s="79"/>
      <c r="QBQ11" s="79"/>
      <c r="QBR11" s="79"/>
      <c r="QBS11" s="79"/>
      <c r="QBT11" s="79"/>
      <c r="QBU11" s="79"/>
      <c r="QBV11" s="79"/>
      <c r="QBW11" s="79"/>
      <c r="QBX11" s="79"/>
      <c r="QBY11" s="79"/>
      <c r="QBZ11" s="79"/>
      <c r="QCA11" s="79"/>
      <c r="QCB11" s="79"/>
      <c r="QCC11" s="79"/>
      <c r="QCD11" s="79"/>
      <c r="QCE11" s="79"/>
      <c r="QCF11" s="79"/>
      <c r="QCG11" s="79"/>
      <c r="QCH11" s="79"/>
      <c r="QCI11" s="79"/>
      <c r="QCJ11" s="79"/>
      <c r="QCK11" s="79"/>
      <c r="QCL11" s="79"/>
      <c r="QCM11" s="79"/>
      <c r="QCN11" s="79"/>
      <c r="QCO11" s="79"/>
      <c r="QCP11" s="79"/>
      <c r="QCQ11" s="79"/>
      <c r="QCR11" s="79"/>
      <c r="QCS11" s="79"/>
      <c r="QCT11" s="79"/>
      <c r="QCU11" s="79"/>
      <c r="QCV11" s="79"/>
      <c r="QCW11" s="79"/>
      <c r="QCX11" s="79"/>
      <c r="QCY11" s="79"/>
      <c r="QCZ11" s="79"/>
      <c r="QDA11" s="79"/>
      <c r="QDB11" s="79"/>
      <c r="QDC11" s="79"/>
      <c r="QDD11" s="79"/>
      <c r="QDE11" s="79"/>
      <c r="QDF11" s="79"/>
      <c r="QDG11" s="79"/>
      <c r="QDH11" s="79"/>
      <c r="QDI11" s="79"/>
      <c r="QDJ11" s="79"/>
      <c r="QDK11" s="79"/>
      <c r="QDL11" s="79"/>
      <c r="QDM11" s="79"/>
      <c r="QDN11" s="79"/>
      <c r="QDO11" s="79"/>
      <c r="QDP11" s="79"/>
      <c r="QDQ11" s="79"/>
      <c r="QDR11" s="79"/>
      <c r="QDS11" s="79"/>
      <c r="QDT11" s="79"/>
      <c r="QDU11" s="79"/>
      <c r="QDV11" s="79"/>
      <c r="QDW11" s="79"/>
      <c r="QDX11" s="79"/>
      <c r="QDY11" s="79"/>
      <c r="QDZ11" s="79"/>
      <c r="QEA11" s="79"/>
      <c r="QEB11" s="79"/>
      <c r="QEC11" s="79"/>
      <c r="QED11" s="79"/>
      <c r="QEE11" s="79"/>
      <c r="QEF11" s="79"/>
      <c r="QEG11" s="79"/>
      <c r="QEH11" s="79"/>
      <c r="QEI11" s="79"/>
      <c r="QEJ11" s="79"/>
      <c r="QEK11" s="79"/>
      <c r="QEL11" s="79"/>
      <c r="QEM11" s="79"/>
      <c r="QEN11" s="79"/>
      <c r="QEO11" s="79"/>
      <c r="QEP11" s="79"/>
      <c r="QEQ11" s="79"/>
      <c r="QER11" s="79"/>
      <c r="QES11" s="79"/>
      <c r="QET11" s="79"/>
      <c r="QEU11" s="79"/>
      <c r="QEV11" s="79"/>
      <c r="QEW11" s="79"/>
      <c r="QEX11" s="79"/>
      <c r="QEY11" s="79"/>
      <c r="QEZ11" s="79"/>
      <c r="QFA11" s="79"/>
      <c r="QFB11" s="79"/>
      <c r="QFC11" s="79"/>
      <c r="QFD11" s="79"/>
      <c r="QFE11" s="79"/>
      <c r="QFF11" s="79"/>
      <c r="QFG11" s="79"/>
      <c r="QFH11" s="79"/>
      <c r="QFI11" s="79"/>
      <c r="QFJ11" s="79"/>
      <c r="QFK11" s="79"/>
      <c r="QFL11" s="79"/>
      <c r="QFM11" s="79"/>
      <c r="QFN11" s="79"/>
      <c r="QFO11" s="79"/>
      <c r="QFP11" s="79"/>
      <c r="QFQ11" s="79"/>
      <c r="QFR11" s="79"/>
      <c r="QFS11" s="79"/>
      <c r="QFT11" s="79"/>
      <c r="QFU11" s="79"/>
      <c r="QFV11" s="79"/>
      <c r="QFW11" s="79"/>
      <c r="QFX11" s="79"/>
      <c r="QFY11" s="79"/>
      <c r="QFZ11" s="79"/>
      <c r="QGA11" s="79"/>
      <c r="QGB11" s="79"/>
      <c r="QGC11" s="79"/>
      <c r="QGD11" s="79"/>
      <c r="QGE11" s="79"/>
      <c r="QGF11" s="79"/>
      <c r="QGG11" s="79"/>
      <c r="QGH11" s="79"/>
      <c r="QGI11" s="79"/>
      <c r="QGJ11" s="79"/>
      <c r="QGK11" s="79"/>
      <c r="QGL11" s="79"/>
      <c r="QGM11" s="79"/>
      <c r="QGN11" s="79"/>
      <c r="QGO11" s="79"/>
      <c r="QGP11" s="79"/>
      <c r="QGQ11" s="79"/>
      <c r="QGR11" s="79"/>
      <c r="QGS11" s="79"/>
      <c r="QGT11" s="79"/>
      <c r="QGU11" s="79"/>
      <c r="QGV11" s="79"/>
      <c r="QGW11" s="79"/>
      <c r="QGX11" s="79"/>
      <c r="QGY11" s="79"/>
      <c r="QGZ11" s="79"/>
      <c r="QHA11" s="79"/>
      <c r="QHB11" s="79"/>
      <c r="QHC11" s="79"/>
      <c r="QHD11" s="79"/>
      <c r="QHE11" s="79"/>
      <c r="QHF11" s="79"/>
      <c r="QHG11" s="79"/>
      <c r="QHH11" s="79"/>
      <c r="QHI11" s="79"/>
      <c r="QHJ11" s="79"/>
      <c r="QHK11" s="79"/>
      <c r="QHL11" s="79"/>
      <c r="QHM11" s="79"/>
      <c r="QHN11" s="79"/>
      <c r="QHO11" s="79"/>
      <c r="QHP11" s="79"/>
      <c r="QHQ11" s="79"/>
      <c r="QHR11" s="79"/>
      <c r="QHS11" s="79"/>
      <c r="QHT11" s="79"/>
      <c r="QHU11" s="79"/>
      <c r="QHV11" s="79"/>
      <c r="QHW11" s="79"/>
      <c r="QHX11" s="79"/>
      <c r="QHY11" s="79"/>
      <c r="QHZ11" s="79"/>
      <c r="QIA11" s="79"/>
      <c r="QIB11" s="79"/>
      <c r="QIC11" s="79"/>
      <c r="QID11" s="79"/>
      <c r="QIE11" s="79"/>
      <c r="QIF11" s="79"/>
      <c r="QIG11" s="79"/>
      <c r="QIH11" s="79"/>
      <c r="QII11" s="79"/>
      <c r="QIJ11" s="79"/>
      <c r="QIK11" s="79"/>
      <c r="QIL11" s="79"/>
      <c r="QIM11" s="79"/>
      <c r="QIN11" s="79"/>
      <c r="QIO11" s="79"/>
      <c r="QIP11" s="79"/>
      <c r="QIQ11" s="79"/>
      <c r="QIR11" s="79"/>
      <c r="QIS11" s="79"/>
      <c r="QIT11" s="79"/>
      <c r="QIU11" s="79"/>
      <c r="QIV11" s="79"/>
      <c r="QIW11" s="79"/>
      <c r="QIX11" s="79"/>
      <c r="QIY11" s="79"/>
      <c r="QIZ11" s="79"/>
      <c r="QJA11" s="79"/>
      <c r="QJB11" s="79"/>
      <c r="QJC11" s="79"/>
      <c r="QJD11" s="79"/>
      <c r="QJE11" s="79"/>
      <c r="QJF11" s="79"/>
      <c r="QJG11" s="79"/>
      <c r="QJH11" s="79"/>
      <c r="QJI11" s="79"/>
      <c r="QJJ11" s="79"/>
      <c r="QJK11" s="79"/>
      <c r="QJL11" s="79"/>
      <c r="QJM11" s="79"/>
      <c r="QJN11" s="79"/>
      <c r="QJO11" s="79"/>
      <c r="QJP11" s="79"/>
      <c r="QJQ11" s="79"/>
      <c r="QJR11" s="79"/>
      <c r="QJS11" s="79"/>
      <c r="QJT11" s="79"/>
      <c r="QJU11" s="79"/>
      <c r="QJV11" s="79"/>
      <c r="QJW11" s="79"/>
      <c r="QJX11" s="79"/>
      <c r="QJY11" s="79"/>
      <c r="QJZ11" s="79"/>
      <c r="QKA11" s="79"/>
      <c r="QKB11" s="79"/>
      <c r="QKC11" s="79"/>
      <c r="QKD11" s="79"/>
      <c r="QKE11" s="79"/>
      <c r="QKF11" s="79"/>
      <c r="QKG11" s="79"/>
      <c r="QKH11" s="79"/>
      <c r="QKI11" s="79"/>
      <c r="QKJ11" s="79"/>
      <c r="QKK11" s="79"/>
      <c r="QKL11" s="79"/>
      <c r="QKM11" s="79"/>
      <c r="QKN11" s="79"/>
      <c r="QKO11" s="79"/>
      <c r="QKP11" s="79"/>
      <c r="QKQ11" s="79"/>
      <c r="QKR11" s="79"/>
      <c r="QKS11" s="79"/>
      <c r="QKT11" s="79"/>
      <c r="QKU11" s="79"/>
      <c r="QKV11" s="79"/>
      <c r="QKW11" s="79"/>
      <c r="QKX11" s="79"/>
      <c r="QKY11" s="79"/>
      <c r="QKZ11" s="79"/>
      <c r="QLA11" s="79"/>
      <c r="QLB11" s="79"/>
      <c r="QLC11" s="79"/>
      <c r="QLD11" s="79"/>
      <c r="QLE11" s="79"/>
      <c r="QLF11" s="79"/>
      <c r="QLG11" s="79"/>
      <c r="QLH11" s="79"/>
      <c r="QLI11" s="79"/>
      <c r="QLJ11" s="79"/>
      <c r="QLK11" s="79"/>
      <c r="QLL11" s="79"/>
      <c r="QLM11" s="79"/>
      <c r="QLN11" s="79"/>
      <c r="QLO11" s="79"/>
      <c r="QLP11" s="79"/>
      <c r="QLQ11" s="79"/>
      <c r="QLR11" s="79"/>
      <c r="QLS11" s="79"/>
      <c r="QLT11" s="79"/>
      <c r="QLU11" s="79"/>
      <c r="QLV11" s="79"/>
      <c r="QLW11" s="79"/>
      <c r="QLX11" s="79"/>
      <c r="QLY11" s="79"/>
      <c r="QLZ11" s="79"/>
      <c r="QMA11" s="79"/>
      <c r="QMB11" s="79"/>
      <c r="QMC11" s="79"/>
      <c r="QMD11" s="79"/>
      <c r="QME11" s="79"/>
      <c r="QMF11" s="79"/>
      <c r="QMG11" s="79"/>
      <c r="QMH11" s="79"/>
      <c r="QMI11" s="79"/>
      <c r="QMJ11" s="79"/>
      <c r="QMK11" s="79"/>
      <c r="QML11" s="79"/>
      <c r="QMM11" s="79"/>
      <c r="QMN11" s="79"/>
      <c r="QMO11" s="79"/>
      <c r="QMP11" s="79"/>
      <c r="QMQ11" s="79"/>
      <c r="QMR11" s="79"/>
      <c r="QMS11" s="79"/>
      <c r="QMT11" s="79"/>
      <c r="QMU11" s="79"/>
      <c r="QMV11" s="79"/>
      <c r="QMW11" s="79"/>
      <c r="QMX11" s="79"/>
      <c r="QMY11" s="79"/>
      <c r="QMZ11" s="79"/>
      <c r="QNA11" s="79"/>
      <c r="QNB11" s="79"/>
      <c r="QNC11" s="79"/>
      <c r="QND11" s="79"/>
      <c r="QNE11" s="79"/>
      <c r="QNF11" s="79"/>
      <c r="QNG11" s="79"/>
      <c r="QNH11" s="79"/>
      <c r="QNI11" s="79"/>
      <c r="QNJ11" s="79"/>
      <c r="QNK11" s="79"/>
      <c r="QNL11" s="79"/>
      <c r="QNM11" s="79"/>
      <c r="QNN11" s="79"/>
      <c r="QNO11" s="79"/>
      <c r="QNP11" s="79"/>
      <c r="QNQ11" s="79"/>
      <c r="QNR11" s="79"/>
      <c r="QNS11" s="79"/>
      <c r="QNT11" s="79"/>
      <c r="QNU11" s="79"/>
      <c r="QNV11" s="79"/>
      <c r="QNW11" s="79"/>
      <c r="QNX11" s="79"/>
      <c r="QNY11" s="79"/>
      <c r="QNZ11" s="79"/>
      <c r="QOA11" s="79"/>
      <c r="QOB11" s="79"/>
      <c r="QOC11" s="79"/>
      <c r="QOD11" s="79"/>
      <c r="QOE11" s="79"/>
      <c r="QOF11" s="79"/>
      <c r="QOG11" s="79"/>
      <c r="QOH11" s="79"/>
      <c r="QOI11" s="79"/>
      <c r="QOJ11" s="79"/>
      <c r="QOK11" s="79"/>
      <c r="QOL11" s="79"/>
      <c r="QOM11" s="79"/>
      <c r="QON11" s="79"/>
      <c r="QOO11" s="79"/>
      <c r="QOP11" s="79"/>
      <c r="QOQ11" s="79"/>
      <c r="QOR11" s="79"/>
      <c r="QOS11" s="79"/>
      <c r="QOT11" s="79"/>
      <c r="QOU11" s="79"/>
      <c r="QOV11" s="79"/>
      <c r="QOW11" s="79"/>
      <c r="QOX11" s="79"/>
      <c r="QOY11" s="79"/>
      <c r="QOZ11" s="79"/>
      <c r="QPA11" s="79"/>
      <c r="QPB11" s="79"/>
      <c r="QPC11" s="79"/>
      <c r="QPD11" s="79"/>
      <c r="QPE11" s="79"/>
      <c r="QPF11" s="79"/>
      <c r="QPG11" s="79"/>
      <c r="QPH11" s="79"/>
      <c r="QPI11" s="79"/>
      <c r="QPJ11" s="79"/>
      <c r="QPK11" s="79"/>
      <c r="QPL11" s="79"/>
      <c r="QPM11" s="79"/>
      <c r="QPN11" s="79"/>
      <c r="QPO11" s="79"/>
      <c r="QPP11" s="79"/>
      <c r="QPQ11" s="79"/>
      <c r="QPR11" s="79"/>
      <c r="QPS11" s="79"/>
      <c r="QPT11" s="79"/>
      <c r="QPU11" s="79"/>
      <c r="QPV11" s="79"/>
      <c r="QPW11" s="79"/>
      <c r="QPX11" s="79"/>
      <c r="QPY11" s="79"/>
      <c r="QPZ11" s="79"/>
      <c r="QQA11" s="79"/>
      <c r="QQB11" s="79"/>
      <c r="QQC11" s="79"/>
      <c r="QQD11" s="79"/>
      <c r="QQE11" s="79"/>
      <c r="QQF11" s="79"/>
      <c r="QQG11" s="79"/>
      <c r="QQH11" s="79"/>
      <c r="QQI11" s="79"/>
      <c r="QQJ11" s="79"/>
      <c r="QQK11" s="79"/>
      <c r="QQL11" s="79"/>
      <c r="QQM11" s="79"/>
      <c r="QQN11" s="79"/>
      <c r="QQO11" s="79"/>
      <c r="QQP11" s="79"/>
      <c r="QQQ11" s="79"/>
      <c r="QQR11" s="79"/>
      <c r="QQS11" s="79"/>
      <c r="QQT11" s="79"/>
      <c r="QQU11" s="79"/>
      <c r="QQV11" s="79"/>
      <c r="QQW11" s="79"/>
      <c r="QQX11" s="79"/>
      <c r="QQY11" s="79"/>
      <c r="QQZ11" s="79"/>
      <c r="QRA11" s="79"/>
      <c r="QRB11" s="79"/>
      <c r="QRC11" s="79"/>
      <c r="QRD11" s="79"/>
      <c r="QRE11" s="79"/>
      <c r="QRF11" s="79"/>
      <c r="QRG11" s="79"/>
      <c r="QRH11" s="79"/>
      <c r="QRI11" s="79"/>
      <c r="QRJ11" s="79"/>
      <c r="QRK11" s="79"/>
      <c r="QRL11" s="79"/>
      <c r="QRM11" s="79"/>
      <c r="QRN11" s="79"/>
      <c r="QRO11" s="79"/>
      <c r="QRP11" s="79"/>
      <c r="QRQ11" s="79"/>
      <c r="QRR11" s="79"/>
      <c r="QRS11" s="79"/>
      <c r="QRT11" s="79"/>
      <c r="QRU11" s="79"/>
      <c r="QRV11" s="79"/>
      <c r="QRW11" s="79"/>
      <c r="QRX11" s="79"/>
      <c r="QRY11" s="79"/>
      <c r="QRZ11" s="79"/>
      <c r="QSA11" s="79"/>
      <c r="QSB11" s="79"/>
      <c r="QSC11" s="79"/>
      <c r="QSD11" s="79"/>
      <c r="QSE11" s="79"/>
      <c r="QSF11" s="79"/>
      <c r="QSG11" s="79"/>
      <c r="QSH11" s="79"/>
      <c r="QSI11" s="79"/>
      <c r="QSJ11" s="79"/>
      <c r="QSK11" s="79"/>
      <c r="QSL11" s="79"/>
      <c r="QSM11" s="79"/>
      <c r="QSN11" s="79"/>
      <c r="QSO11" s="79"/>
      <c r="QSP11" s="79"/>
      <c r="QSQ11" s="79"/>
      <c r="QSR11" s="79"/>
      <c r="QSS11" s="79"/>
      <c r="QST11" s="79"/>
      <c r="QSU11" s="79"/>
      <c r="QSV11" s="79"/>
      <c r="QSW11" s="79"/>
      <c r="QSX11" s="79"/>
      <c r="QSY11" s="79"/>
      <c r="QSZ11" s="79"/>
      <c r="QTA11" s="79"/>
      <c r="QTB11" s="79"/>
      <c r="QTC11" s="79"/>
      <c r="QTD11" s="79"/>
      <c r="QTE11" s="79"/>
      <c r="QTF11" s="79"/>
      <c r="QTG11" s="79"/>
      <c r="QTH11" s="79"/>
      <c r="QTI11" s="79"/>
      <c r="QTJ11" s="79"/>
      <c r="QTK11" s="79"/>
      <c r="QTL11" s="79"/>
      <c r="QTM11" s="79"/>
      <c r="QTN11" s="79"/>
      <c r="QTO11" s="79"/>
      <c r="QTP11" s="79"/>
      <c r="QTQ11" s="79"/>
      <c r="QTR11" s="79"/>
      <c r="QTS11" s="79"/>
      <c r="QTT11" s="79"/>
      <c r="QTU11" s="79"/>
      <c r="QTV11" s="79"/>
      <c r="QTW11" s="79"/>
      <c r="QTX11" s="79"/>
      <c r="QTY11" s="79"/>
      <c r="QTZ11" s="79"/>
      <c r="QUA11" s="79"/>
      <c r="QUB11" s="79"/>
      <c r="QUC11" s="79"/>
      <c r="QUD11" s="79"/>
      <c r="QUE11" s="79"/>
      <c r="QUF11" s="79"/>
      <c r="QUG11" s="79"/>
      <c r="QUH11" s="79"/>
      <c r="QUI11" s="79"/>
      <c r="QUJ11" s="79"/>
      <c r="QUK11" s="79"/>
      <c r="QUL11" s="79"/>
      <c r="QUM11" s="79"/>
      <c r="QUN11" s="79"/>
      <c r="QUO11" s="79"/>
      <c r="QUP11" s="79"/>
      <c r="QUQ11" s="79"/>
      <c r="QUR11" s="79"/>
      <c r="QUS11" s="79"/>
      <c r="QUT11" s="79"/>
      <c r="QUU11" s="79"/>
      <c r="QUV11" s="79"/>
      <c r="QUW11" s="79"/>
      <c r="QUX11" s="79"/>
      <c r="QUY11" s="79"/>
      <c r="QUZ11" s="79"/>
      <c r="QVA11" s="79"/>
      <c r="QVB11" s="79"/>
      <c r="QVC11" s="79"/>
      <c r="QVD11" s="79"/>
      <c r="QVE11" s="79"/>
      <c r="QVF11" s="79"/>
      <c r="QVG11" s="79"/>
      <c r="QVH11" s="79"/>
      <c r="QVI11" s="79"/>
      <c r="QVJ11" s="79"/>
      <c r="QVK11" s="79"/>
      <c r="QVL11" s="79"/>
      <c r="QVM11" s="79"/>
      <c r="QVN11" s="79"/>
      <c r="QVO11" s="79"/>
      <c r="QVP11" s="79"/>
      <c r="QVQ11" s="79"/>
      <c r="QVR11" s="79"/>
      <c r="QVS11" s="79"/>
      <c r="QVT11" s="79"/>
      <c r="QVU11" s="79"/>
      <c r="QVV11" s="79"/>
      <c r="QVW11" s="79"/>
      <c r="QVX11" s="79"/>
      <c r="QVY11" s="79"/>
      <c r="QVZ11" s="79"/>
      <c r="QWA11" s="79"/>
      <c r="QWB11" s="79"/>
      <c r="QWC11" s="79"/>
      <c r="QWD11" s="79"/>
      <c r="QWE11" s="79"/>
      <c r="QWF11" s="79"/>
      <c r="QWG11" s="79"/>
      <c r="QWH11" s="79"/>
      <c r="QWI11" s="79"/>
      <c r="QWJ11" s="79"/>
      <c r="QWK11" s="79"/>
      <c r="QWL11" s="79"/>
      <c r="QWM11" s="79"/>
      <c r="QWN11" s="79"/>
      <c r="QWO11" s="79"/>
      <c r="QWP11" s="79"/>
      <c r="QWQ11" s="79"/>
      <c r="QWR11" s="79"/>
      <c r="QWS11" s="79"/>
      <c r="QWT11" s="79"/>
      <c r="QWU11" s="79"/>
      <c r="QWV11" s="79"/>
      <c r="QWW11" s="79"/>
      <c r="QWX11" s="79"/>
      <c r="QWY11" s="79"/>
      <c r="QWZ11" s="79"/>
      <c r="QXA11" s="79"/>
      <c r="QXB11" s="79"/>
      <c r="QXC11" s="79"/>
      <c r="QXD11" s="79"/>
      <c r="QXE11" s="79"/>
      <c r="QXF11" s="79"/>
      <c r="QXG11" s="79"/>
      <c r="QXH11" s="79"/>
      <c r="QXI11" s="79"/>
      <c r="QXJ11" s="79"/>
      <c r="QXK11" s="79"/>
      <c r="QXL11" s="79"/>
      <c r="QXM11" s="79"/>
      <c r="QXN11" s="79"/>
      <c r="QXO11" s="79"/>
      <c r="QXP11" s="79"/>
      <c r="QXQ11" s="79"/>
      <c r="QXR11" s="79"/>
      <c r="QXS11" s="79"/>
      <c r="QXT11" s="79"/>
      <c r="QXU11" s="79"/>
      <c r="QXV11" s="79"/>
      <c r="QXW11" s="79"/>
      <c r="QXX11" s="79"/>
      <c r="QXY11" s="79"/>
      <c r="QXZ11" s="79"/>
      <c r="QYA11" s="79"/>
      <c r="QYB11" s="79"/>
      <c r="QYC11" s="79"/>
      <c r="QYD11" s="79"/>
      <c r="QYE11" s="79"/>
      <c r="QYF11" s="79"/>
      <c r="QYG11" s="79"/>
      <c r="QYH11" s="79"/>
      <c r="QYI11" s="79"/>
      <c r="QYJ11" s="79"/>
      <c r="QYK11" s="79"/>
      <c r="QYL11" s="79"/>
      <c r="QYM11" s="79"/>
      <c r="QYN11" s="79"/>
      <c r="QYO11" s="79"/>
      <c r="QYP11" s="79"/>
      <c r="QYQ11" s="79"/>
      <c r="QYR11" s="79"/>
      <c r="QYS11" s="79"/>
      <c r="QYT11" s="79"/>
      <c r="QYU11" s="79"/>
      <c r="QYV11" s="79"/>
      <c r="QYW11" s="79"/>
      <c r="QYX11" s="79"/>
      <c r="QYY11" s="79"/>
      <c r="QYZ11" s="79"/>
      <c r="QZA11" s="79"/>
      <c r="QZB11" s="79"/>
      <c r="QZC11" s="79"/>
      <c r="QZD11" s="79"/>
      <c r="QZE11" s="79"/>
      <c r="QZF11" s="79"/>
      <c r="QZG11" s="79"/>
      <c r="QZH11" s="79"/>
      <c r="QZI11" s="79"/>
      <c r="QZJ11" s="79"/>
      <c r="QZK11" s="79"/>
      <c r="QZL11" s="79"/>
      <c r="QZM11" s="79"/>
      <c r="QZN11" s="79"/>
      <c r="QZO11" s="79"/>
      <c r="QZP11" s="79"/>
      <c r="QZQ11" s="79"/>
      <c r="QZR11" s="79"/>
      <c r="QZS11" s="79"/>
      <c r="QZT11" s="79"/>
      <c r="QZU11" s="79"/>
      <c r="QZV11" s="79"/>
      <c r="QZW11" s="79"/>
      <c r="QZX11" s="79"/>
      <c r="QZY11" s="79"/>
      <c r="QZZ11" s="79"/>
      <c r="RAA11" s="79"/>
      <c r="RAB11" s="79"/>
      <c r="RAC11" s="79"/>
      <c r="RAD11" s="79"/>
      <c r="RAE11" s="79"/>
      <c r="RAF11" s="79"/>
      <c r="RAG11" s="79"/>
      <c r="RAH11" s="79"/>
      <c r="RAI11" s="79"/>
      <c r="RAJ11" s="79"/>
      <c r="RAK11" s="79"/>
      <c r="RAL11" s="79"/>
      <c r="RAM11" s="79"/>
      <c r="RAN11" s="79"/>
      <c r="RAO11" s="79"/>
      <c r="RAP11" s="79"/>
      <c r="RAQ11" s="79"/>
      <c r="RAR11" s="79"/>
      <c r="RAS11" s="79"/>
      <c r="RAT11" s="79"/>
      <c r="RAU11" s="79"/>
      <c r="RAV11" s="79"/>
      <c r="RAW11" s="79"/>
      <c r="RAX11" s="79"/>
      <c r="RAY11" s="79"/>
      <c r="RAZ11" s="79"/>
      <c r="RBA11" s="79"/>
      <c r="RBB11" s="79"/>
      <c r="RBC11" s="79"/>
      <c r="RBD11" s="79"/>
      <c r="RBE11" s="79"/>
      <c r="RBF11" s="79"/>
      <c r="RBG11" s="79"/>
      <c r="RBH11" s="79"/>
      <c r="RBI11" s="79"/>
      <c r="RBJ11" s="79"/>
      <c r="RBK11" s="79"/>
      <c r="RBL11" s="79"/>
      <c r="RBM11" s="79"/>
      <c r="RBN11" s="79"/>
      <c r="RBO11" s="79"/>
      <c r="RBP11" s="79"/>
      <c r="RBQ11" s="79"/>
      <c r="RBR11" s="79"/>
      <c r="RBS11" s="79"/>
      <c r="RBT11" s="79"/>
      <c r="RBU11" s="79"/>
      <c r="RBV11" s="79"/>
      <c r="RBW11" s="79"/>
      <c r="RBX11" s="79"/>
      <c r="RBY11" s="79"/>
      <c r="RBZ11" s="79"/>
      <c r="RCA11" s="79"/>
      <c r="RCB11" s="79"/>
      <c r="RCC11" s="79"/>
      <c r="RCD11" s="79"/>
      <c r="RCE11" s="79"/>
      <c r="RCF11" s="79"/>
      <c r="RCG11" s="79"/>
      <c r="RCH11" s="79"/>
      <c r="RCI11" s="79"/>
      <c r="RCJ11" s="79"/>
      <c r="RCK11" s="79"/>
      <c r="RCL11" s="79"/>
      <c r="RCM11" s="79"/>
      <c r="RCN11" s="79"/>
      <c r="RCO11" s="79"/>
      <c r="RCP11" s="79"/>
      <c r="RCQ11" s="79"/>
      <c r="RCR11" s="79"/>
      <c r="RCS11" s="79"/>
      <c r="RCT11" s="79"/>
      <c r="RCU11" s="79"/>
      <c r="RCV11" s="79"/>
      <c r="RCW11" s="79"/>
      <c r="RCX11" s="79"/>
      <c r="RCY11" s="79"/>
      <c r="RCZ11" s="79"/>
      <c r="RDA11" s="79"/>
      <c r="RDB11" s="79"/>
      <c r="RDC11" s="79"/>
      <c r="RDD11" s="79"/>
      <c r="RDE11" s="79"/>
      <c r="RDF11" s="79"/>
      <c r="RDG11" s="79"/>
      <c r="RDH11" s="79"/>
      <c r="RDI11" s="79"/>
      <c r="RDJ11" s="79"/>
      <c r="RDK11" s="79"/>
      <c r="RDL11" s="79"/>
      <c r="RDM11" s="79"/>
      <c r="RDN11" s="79"/>
      <c r="RDO11" s="79"/>
      <c r="RDP11" s="79"/>
      <c r="RDQ11" s="79"/>
      <c r="RDR11" s="79"/>
      <c r="RDS11" s="79"/>
      <c r="RDT11" s="79"/>
      <c r="RDU11" s="79"/>
      <c r="RDV11" s="79"/>
      <c r="RDW11" s="79"/>
      <c r="RDX11" s="79"/>
      <c r="RDY11" s="79"/>
      <c r="RDZ11" s="79"/>
      <c r="REA11" s="79"/>
      <c r="REB11" s="79"/>
      <c r="REC11" s="79"/>
      <c r="RED11" s="79"/>
      <c r="REE11" s="79"/>
      <c r="REF11" s="79"/>
      <c r="REG11" s="79"/>
      <c r="REH11" s="79"/>
      <c r="REI11" s="79"/>
      <c r="REJ11" s="79"/>
      <c r="REK11" s="79"/>
      <c r="REL11" s="79"/>
      <c r="REM11" s="79"/>
      <c r="REN11" s="79"/>
      <c r="REO11" s="79"/>
      <c r="REP11" s="79"/>
      <c r="REQ11" s="79"/>
      <c r="RER11" s="79"/>
      <c r="RES11" s="79"/>
      <c r="RET11" s="79"/>
      <c r="REU11" s="79"/>
      <c r="REV11" s="79"/>
      <c r="REW11" s="79"/>
      <c r="REX11" s="79"/>
      <c r="REY11" s="79"/>
      <c r="REZ11" s="79"/>
      <c r="RFA11" s="79"/>
      <c r="RFB11" s="79"/>
      <c r="RFC11" s="79"/>
      <c r="RFD11" s="79"/>
      <c r="RFE11" s="79"/>
      <c r="RFF11" s="79"/>
      <c r="RFG11" s="79"/>
      <c r="RFH11" s="79"/>
      <c r="RFI11" s="79"/>
      <c r="RFJ11" s="79"/>
      <c r="RFK11" s="79"/>
      <c r="RFL11" s="79"/>
      <c r="RFM11" s="79"/>
      <c r="RFN11" s="79"/>
      <c r="RFO11" s="79"/>
      <c r="RFP11" s="79"/>
      <c r="RFQ11" s="79"/>
      <c r="RFR11" s="79"/>
      <c r="RFS11" s="79"/>
      <c r="RFT11" s="79"/>
      <c r="RFU11" s="79"/>
      <c r="RFV11" s="79"/>
      <c r="RFW11" s="79"/>
      <c r="RFX11" s="79"/>
      <c r="RFY11" s="79"/>
      <c r="RFZ11" s="79"/>
      <c r="RGA11" s="79"/>
      <c r="RGB11" s="79"/>
      <c r="RGC11" s="79"/>
      <c r="RGD11" s="79"/>
      <c r="RGE11" s="79"/>
      <c r="RGF11" s="79"/>
      <c r="RGG11" s="79"/>
      <c r="RGH11" s="79"/>
      <c r="RGI11" s="79"/>
      <c r="RGJ11" s="79"/>
      <c r="RGK11" s="79"/>
      <c r="RGL11" s="79"/>
      <c r="RGM11" s="79"/>
      <c r="RGN11" s="79"/>
      <c r="RGO11" s="79"/>
      <c r="RGP11" s="79"/>
      <c r="RGQ11" s="79"/>
      <c r="RGR11" s="79"/>
      <c r="RGS11" s="79"/>
      <c r="RGT11" s="79"/>
      <c r="RGU11" s="79"/>
      <c r="RGV11" s="79"/>
      <c r="RGW11" s="79"/>
      <c r="RGX11" s="79"/>
      <c r="RGY11" s="79"/>
      <c r="RGZ11" s="79"/>
      <c r="RHA11" s="79"/>
      <c r="RHB11" s="79"/>
      <c r="RHC11" s="79"/>
      <c r="RHD11" s="79"/>
      <c r="RHE11" s="79"/>
      <c r="RHF11" s="79"/>
      <c r="RHG11" s="79"/>
      <c r="RHH11" s="79"/>
      <c r="RHI11" s="79"/>
      <c r="RHJ11" s="79"/>
      <c r="RHK11" s="79"/>
      <c r="RHL11" s="79"/>
      <c r="RHM11" s="79"/>
      <c r="RHN11" s="79"/>
      <c r="RHO11" s="79"/>
      <c r="RHP11" s="79"/>
      <c r="RHQ11" s="79"/>
      <c r="RHR11" s="79"/>
      <c r="RHS11" s="79"/>
      <c r="RHT11" s="79"/>
      <c r="RHU11" s="79"/>
      <c r="RHV11" s="79"/>
      <c r="RHW11" s="79"/>
      <c r="RHX11" s="79"/>
      <c r="RHY11" s="79"/>
      <c r="RHZ11" s="79"/>
      <c r="RIA11" s="79"/>
      <c r="RIB11" s="79"/>
      <c r="RIC11" s="79"/>
      <c r="RID11" s="79"/>
      <c r="RIE11" s="79"/>
      <c r="RIF11" s="79"/>
      <c r="RIG11" s="79"/>
      <c r="RIH11" s="79"/>
      <c r="RII11" s="79"/>
      <c r="RIJ11" s="79"/>
      <c r="RIK11" s="79"/>
      <c r="RIL11" s="79"/>
      <c r="RIM11" s="79"/>
      <c r="RIN11" s="79"/>
      <c r="RIO11" s="79"/>
      <c r="RIP11" s="79"/>
      <c r="RIQ11" s="79"/>
      <c r="RIR11" s="79"/>
      <c r="RIS11" s="79"/>
      <c r="RIT11" s="79"/>
      <c r="RIU11" s="79"/>
      <c r="RIV11" s="79"/>
      <c r="RIW11" s="79"/>
      <c r="RIX11" s="79"/>
      <c r="RIY11" s="79"/>
      <c r="RIZ11" s="79"/>
      <c r="RJA11" s="79"/>
      <c r="RJB11" s="79"/>
      <c r="RJC11" s="79"/>
      <c r="RJD11" s="79"/>
      <c r="RJE11" s="79"/>
      <c r="RJF11" s="79"/>
      <c r="RJG11" s="79"/>
      <c r="RJH11" s="79"/>
      <c r="RJI11" s="79"/>
      <c r="RJJ11" s="79"/>
      <c r="RJK11" s="79"/>
      <c r="RJL11" s="79"/>
      <c r="RJM11" s="79"/>
      <c r="RJN11" s="79"/>
      <c r="RJO11" s="79"/>
      <c r="RJP11" s="79"/>
      <c r="RJQ11" s="79"/>
      <c r="RJR11" s="79"/>
      <c r="RJS11" s="79"/>
      <c r="RJT11" s="79"/>
      <c r="RJU11" s="79"/>
      <c r="RJV11" s="79"/>
      <c r="RJW11" s="79"/>
      <c r="RJX11" s="79"/>
      <c r="RJY11" s="79"/>
      <c r="RJZ11" s="79"/>
      <c r="RKA11" s="79"/>
      <c r="RKB11" s="79"/>
      <c r="RKC11" s="79"/>
      <c r="RKD11" s="79"/>
      <c r="RKE11" s="79"/>
      <c r="RKF11" s="79"/>
      <c r="RKG11" s="79"/>
      <c r="RKH11" s="79"/>
      <c r="RKI11" s="79"/>
      <c r="RKJ11" s="79"/>
      <c r="RKK11" s="79"/>
      <c r="RKL11" s="79"/>
      <c r="RKM11" s="79"/>
      <c r="RKN11" s="79"/>
      <c r="RKO11" s="79"/>
      <c r="RKP11" s="79"/>
      <c r="RKQ11" s="79"/>
      <c r="RKR11" s="79"/>
      <c r="RKS11" s="79"/>
      <c r="RKT11" s="79"/>
      <c r="RKU11" s="79"/>
      <c r="RKV11" s="79"/>
      <c r="RKW11" s="79"/>
      <c r="RKX11" s="79"/>
      <c r="RKY11" s="79"/>
      <c r="RKZ11" s="79"/>
      <c r="RLA11" s="79"/>
      <c r="RLB11" s="79"/>
      <c r="RLC11" s="79"/>
      <c r="RLD11" s="79"/>
      <c r="RLE11" s="79"/>
      <c r="RLF11" s="79"/>
      <c r="RLG11" s="79"/>
      <c r="RLH11" s="79"/>
      <c r="RLI11" s="79"/>
      <c r="RLJ11" s="79"/>
      <c r="RLK11" s="79"/>
      <c r="RLL11" s="79"/>
      <c r="RLM11" s="79"/>
      <c r="RLN11" s="79"/>
      <c r="RLO11" s="79"/>
      <c r="RLP11" s="79"/>
      <c r="RLQ11" s="79"/>
      <c r="RLR11" s="79"/>
      <c r="RLS11" s="79"/>
      <c r="RLT11" s="79"/>
      <c r="RLU11" s="79"/>
      <c r="RLV11" s="79"/>
      <c r="RLW11" s="79"/>
      <c r="RLX11" s="79"/>
      <c r="RLY11" s="79"/>
      <c r="RLZ11" s="79"/>
      <c r="RMA11" s="79"/>
      <c r="RMB11" s="79"/>
      <c r="RMC11" s="79"/>
      <c r="RMD11" s="79"/>
      <c r="RME11" s="79"/>
      <c r="RMF11" s="79"/>
      <c r="RMG11" s="79"/>
      <c r="RMH11" s="79"/>
      <c r="RMI11" s="79"/>
      <c r="RMJ11" s="79"/>
      <c r="RMK11" s="79"/>
      <c r="RML11" s="79"/>
      <c r="RMM11" s="79"/>
      <c r="RMN11" s="79"/>
      <c r="RMO11" s="79"/>
      <c r="RMP11" s="79"/>
      <c r="RMQ11" s="79"/>
      <c r="RMR11" s="79"/>
      <c r="RMS11" s="79"/>
      <c r="RMT11" s="79"/>
      <c r="RMU11" s="79"/>
      <c r="RMV11" s="79"/>
      <c r="RMW11" s="79"/>
      <c r="RMX11" s="79"/>
      <c r="RMY11" s="79"/>
      <c r="RMZ11" s="79"/>
      <c r="RNA11" s="79"/>
      <c r="RNB11" s="79"/>
      <c r="RNC11" s="79"/>
      <c r="RND11" s="79"/>
      <c r="RNE11" s="79"/>
      <c r="RNF11" s="79"/>
      <c r="RNG11" s="79"/>
      <c r="RNH11" s="79"/>
      <c r="RNI11" s="79"/>
      <c r="RNJ11" s="79"/>
      <c r="RNK11" s="79"/>
      <c r="RNL11" s="79"/>
      <c r="RNM11" s="79"/>
      <c r="RNN11" s="79"/>
      <c r="RNO11" s="79"/>
      <c r="RNP11" s="79"/>
      <c r="RNQ11" s="79"/>
      <c r="RNR11" s="79"/>
      <c r="RNS11" s="79"/>
      <c r="RNT11" s="79"/>
      <c r="RNU11" s="79"/>
      <c r="RNV11" s="79"/>
      <c r="RNW11" s="79"/>
      <c r="RNX11" s="79"/>
      <c r="RNY11" s="79"/>
      <c r="RNZ11" s="79"/>
      <c r="ROA11" s="79"/>
      <c r="ROB11" s="79"/>
      <c r="ROC11" s="79"/>
      <c r="ROD11" s="79"/>
      <c r="ROE11" s="79"/>
      <c r="ROF11" s="79"/>
      <c r="ROG11" s="79"/>
      <c r="ROH11" s="79"/>
      <c r="ROI11" s="79"/>
      <c r="ROJ11" s="79"/>
      <c r="ROK11" s="79"/>
      <c r="ROL11" s="79"/>
      <c r="ROM11" s="79"/>
      <c r="RON11" s="79"/>
      <c r="ROO11" s="79"/>
      <c r="ROP11" s="79"/>
      <c r="ROQ11" s="79"/>
      <c r="ROR11" s="79"/>
      <c r="ROS11" s="79"/>
      <c r="ROT11" s="79"/>
      <c r="ROU11" s="79"/>
      <c r="ROV11" s="79"/>
      <c r="ROW11" s="79"/>
      <c r="ROX11" s="79"/>
      <c r="ROY11" s="79"/>
      <c r="ROZ11" s="79"/>
      <c r="RPA11" s="79"/>
      <c r="RPB11" s="79"/>
      <c r="RPC11" s="79"/>
      <c r="RPD11" s="79"/>
      <c r="RPE11" s="79"/>
      <c r="RPF11" s="79"/>
      <c r="RPG11" s="79"/>
      <c r="RPH11" s="79"/>
      <c r="RPI11" s="79"/>
      <c r="RPJ11" s="79"/>
      <c r="RPK11" s="79"/>
      <c r="RPL11" s="79"/>
      <c r="RPM11" s="79"/>
      <c r="RPN11" s="79"/>
      <c r="RPO11" s="79"/>
      <c r="RPP11" s="79"/>
      <c r="RPQ11" s="79"/>
      <c r="RPR11" s="79"/>
      <c r="RPS11" s="79"/>
      <c r="RPT11" s="79"/>
      <c r="RPU11" s="79"/>
      <c r="RPV11" s="79"/>
      <c r="RPW11" s="79"/>
      <c r="RPX11" s="79"/>
      <c r="RPY11" s="79"/>
      <c r="RPZ11" s="79"/>
      <c r="RQA11" s="79"/>
      <c r="RQB11" s="79"/>
      <c r="RQC11" s="79"/>
      <c r="RQD11" s="79"/>
      <c r="RQE11" s="79"/>
      <c r="RQF11" s="79"/>
      <c r="RQG11" s="79"/>
      <c r="RQH11" s="79"/>
      <c r="RQI11" s="79"/>
      <c r="RQJ11" s="79"/>
      <c r="RQK11" s="79"/>
      <c r="RQL11" s="79"/>
      <c r="RQM11" s="79"/>
      <c r="RQN11" s="79"/>
      <c r="RQO11" s="79"/>
      <c r="RQP11" s="79"/>
      <c r="RQQ11" s="79"/>
      <c r="RQR11" s="79"/>
      <c r="RQS11" s="79"/>
      <c r="RQT11" s="79"/>
      <c r="RQU11" s="79"/>
      <c r="RQV11" s="79"/>
      <c r="RQW11" s="79"/>
      <c r="RQX11" s="79"/>
      <c r="RQY11" s="79"/>
      <c r="RQZ11" s="79"/>
      <c r="RRA11" s="79"/>
      <c r="RRB11" s="79"/>
      <c r="RRC11" s="79"/>
      <c r="RRD11" s="79"/>
      <c r="RRE11" s="79"/>
      <c r="RRF11" s="79"/>
      <c r="RRG11" s="79"/>
      <c r="RRH11" s="79"/>
      <c r="RRI11" s="79"/>
      <c r="RRJ11" s="79"/>
      <c r="RRK11" s="79"/>
      <c r="RRL11" s="79"/>
      <c r="RRM11" s="79"/>
      <c r="RRN11" s="79"/>
      <c r="RRO11" s="79"/>
      <c r="RRP11" s="79"/>
      <c r="RRQ11" s="79"/>
      <c r="RRR11" s="79"/>
      <c r="RRS11" s="79"/>
      <c r="RRT11" s="79"/>
      <c r="RRU11" s="79"/>
      <c r="RRV11" s="79"/>
      <c r="RRW11" s="79"/>
      <c r="RRX11" s="79"/>
      <c r="RRY11" s="79"/>
      <c r="RRZ11" s="79"/>
      <c r="RSA11" s="79"/>
      <c r="RSB11" s="79"/>
      <c r="RSC11" s="79"/>
      <c r="RSD11" s="79"/>
      <c r="RSE11" s="79"/>
      <c r="RSF11" s="79"/>
      <c r="RSG11" s="79"/>
      <c r="RSH11" s="79"/>
      <c r="RSI11" s="79"/>
      <c r="RSJ11" s="79"/>
      <c r="RSK11" s="79"/>
      <c r="RSL11" s="79"/>
      <c r="RSM11" s="79"/>
      <c r="RSN11" s="79"/>
      <c r="RSO11" s="79"/>
      <c r="RSP11" s="79"/>
      <c r="RSQ11" s="79"/>
      <c r="RSR11" s="79"/>
      <c r="RSS11" s="79"/>
      <c r="RST11" s="79"/>
      <c r="RSU11" s="79"/>
      <c r="RSV11" s="79"/>
      <c r="RSW11" s="79"/>
      <c r="RSX11" s="79"/>
      <c r="RSY11" s="79"/>
      <c r="RSZ11" s="79"/>
      <c r="RTA11" s="79"/>
      <c r="RTB11" s="79"/>
      <c r="RTC11" s="79"/>
      <c r="RTD11" s="79"/>
      <c r="RTE11" s="79"/>
      <c r="RTF11" s="79"/>
      <c r="RTG11" s="79"/>
      <c r="RTH11" s="79"/>
      <c r="RTI11" s="79"/>
      <c r="RTJ11" s="79"/>
      <c r="RTK11" s="79"/>
      <c r="RTL11" s="79"/>
      <c r="RTM11" s="79"/>
      <c r="RTN11" s="79"/>
      <c r="RTO11" s="79"/>
      <c r="RTP11" s="79"/>
      <c r="RTQ11" s="79"/>
      <c r="RTR11" s="79"/>
      <c r="RTS11" s="79"/>
      <c r="RTT11" s="79"/>
      <c r="RTU11" s="79"/>
      <c r="RTV11" s="79"/>
      <c r="RTW11" s="79"/>
      <c r="RTX11" s="79"/>
      <c r="RTY11" s="79"/>
      <c r="RTZ11" s="79"/>
      <c r="RUA11" s="79"/>
      <c r="RUB11" s="79"/>
      <c r="RUC11" s="79"/>
      <c r="RUD11" s="79"/>
      <c r="RUE11" s="79"/>
      <c r="RUF11" s="79"/>
      <c r="RUG11" s="79"/>
      <c r="RUH11" s="79"/>
      <c r="RUI11" s="79"/>
      <c r="RUJ11" s="79"/>
      <c r="RUK11" s="79"/>
      <c r="RUL11" s="79"/>
      <c r="RUM11" s="79"/>
      <c r="RUN11" s="79"/>
      <c r="RUO11" s="79"/>
      <c r="RUP11" s="79"/>
      <c r="RUQ11" s="79"/>
      <c r="RUR11" s="79"/>
      <c r="RUS11" s="79"/>
      <c r="RUT11" s="79"/>
      <c r="RUU11" s="79"/>
      <c r="RUV11" s="79"/>
      <c r="RUW11" s="79"/>
      <c r="RUX11" s="79"/>
      <c r="RUY11" s="79"/>
      <c r="RUZ11" s="79"/>
      <c r="RVA11" s="79"/>
      <c r="RVB11" s="79"/>
      <c r="RVC11" s="79"/>
      <c r="RVD11" s="79"/>
      <c r="RVE11" s="79"/>
      <c r="RVF11" s="79"/>
      <c r="RVG11" s="79"/>
      <c r="RVH11" s="79"/>
      <c r="RVI11" s="79"/>
      <c r="RVJ11" s="79"/>
      <c r="RVK11" s="79"/>
      <c r="RVL11" s="79"/>
      <c r="RVM11" s="79"/>
      <c r="RVN11" s="79"/>
      <c r="RVO11" s="79"/>
      <c r="RVP11" s="79"/>
      <c r="RVQ11" s="79"/>
      <c r="RVR11" s="79"/>
      <c r="RVS11" s="79"/>
      <c r="RVT11" s="79"/>
      <c r="RVU11" s="79"/>
      <c r="RVV11" s="79"/>
      <c r="RVW11" s="79"/>
      <c r="RVX11" s="79"/>
      <c r="RVY11" s="79"/>
      <c r="RVZ11" s="79"/>
      <c r="RWA11" s="79"/>
      <c r="RWB11" s="79"/>
      <c r="RWC11" s="79"/>
      <c r="RWD11" s="79"/>
      <c r="RWE11" s="79"/>
      <c r="RWF11" s="79"/>
      <c r="RWG11" s="79"/>
      <c r="RWH11" s="79"/>
      <c r="RWI11" s="79"/>
      <c r="RWJ11" s="79"/>
      <c r="RWK11" s="79"/>
      <c r="RWL11" s="79"/>
      <c r="RWM11" s="79"/>
      <c r="RWN11" s="79"/>
      <c r="RWO11" s="79"/>
      <c r="RWP11" s="79"/>
      <c r="RWQ11" s="79"/>
      <c r="RWR11" s="79"/>
      <c r="RWS11" s="79"/>
      <c r="RWT11" s="79"/>
      <c r="RWU11" s="79"/>
      <c r="RWV11" s="79"/>
      <c r="RWW11" s="79"/>
      <c r="RWX11" s="79"/>
      <c r="RWY11" s="79"/>
      <c r="RWZ11" s="79"/>
      <c r="RXA11" s="79"/>
      <c r="RXB11" s="79"/>
      <c r="RXC11" s="79"/>
      <c r="RXD11" s="79"/>
      <c r="RXE11" s="79"/>
      <c r="RXF11" s="79"/>
      <c r="RXG11" s="79"/>
      <c r="RXH11" s="79"/>
      <c r="RXI11" s="79"/>
      <c r="RXJ11" s="79"/>
      <c r="RXK11" s="79"/>
      <c r="RXL11" s="79"/>
      <c r="RXM11" s="79"/>
      <c r="RXN11" s="79"/>
      <c r="RXO11" s="79"/>
      <c r="RXP11" s="79"/>
      <c r="RXQ11" s="79"/>
      <c r="RXR11" s="79"/>
      <c r="RXS11" s="79"/>
      <c r="RXT11" s="79"/>
      <c r="RXU11" s="79"/>
      <c r="RXV11" s="79"/>
      <c r="RXW11" s="79"/>
      <c r="RXX11" s="79"/>
      <c r="RXY11" s="79"/>
      <c r="RXZ11" s="79"/>
      <c r="RYA11" s="79"/>
      <c r="RYB11" s="79"/>
      <c r="RYC11" s="79"/>
      <c r="RYD11" s="79"/>
      <c r="RYE11" s="79"/>
      <c r="RYF11" s="79"/>
      <c r="RYG11" s="79"/>
      <c r="RYH11" s="79"/>
      <c r="RYI11" s="79"/>
      <c r="RYJ11" s="79"/>
      <c r="RYK11" s="79"/>
      <c r="RYL11" s="79"/>
      <c r="RYM11" s="79"/>
      <c r="RYN11" s="79"/>
      <c r="RYO11" s="79"/>
      <c r="RYP11" s="79"/>
      <c r="RYQ11" s="79"/>
      <c r="RYR11" s="79"/>
      <c r="RYS11" s="79"/>
      <c r="RYT11" s="79"/>
      <c r="RYU11" s="79"/>
      <c r="RYV11" s="79"/>
      <c r="RYW11" s="79"/>
      <c r="RYX11" s="79"/>
      <c r="RYY11" s="79"/>
      <c r="RYZ11" s="79"/>
      <c r="RZA11" s="79"/>
      <c r="RZB11" s="79"/>
      <c r="RZC11" s="79"/>
      <c r="RZD11" s="79"/>
      <c r="RZE11" s="79"/>
      <c r="RZF11" s="79"/>
      <c r="RZG11" s="79"/>
      <c r="RZH11" s="79"/>
      <c r="RZI11" s="79"/>
      <c r="RZJ11" s="79"/>
      <c r="RZK11" s="79"/>
      <c r="RZL11" s="79"/>
      <c r="RZM11" s="79"/>
      <c r="RZN11" s="79"/>
      <c r="RZO11" s="79"/>
      <c r="RZP11" s="79"/>
      <c r="RZQ11" s="79"/>
      <c r="RZR11" s="79"/>
      <c r="RZS11" s="79"/>
      <c r="RZT11" s="79"/>
      <c r="RZU11" s="79"/>
      <c r="RZV11" s="79"/>
      <c r="RZW11" s="79"/>
      <c r="RZX11" s="79"/>
      <c r="RZY11" s="79"/>
      <c r="RZZ11" s="79"/>
      <c r="SAA11" s="79"/>
      <c r="SAB11" s="79"/>
      <c r="SAC11" s="79"/>
      <c r="SAD11" s="79"/>
      <c r="SAE11" s="79"/>
      <c r="SAF11" s="79"/>
      <c r="SAG11" s="79"/>
      <c r="SAH11" s="79"/>
      <c r="SAI11" s="79"/>
      <c r="SAJ11" s="79"/>
      <c r="SAK11" s="79"/>
      <c r="SAL11" s="79"/>
      <c r="SAM11" s="79"/>
      <c r="SAN11" s="79"/>
      <c r="SAO11" s="79"/>
      <c r="SAP11" s="79"/>
      <c r="SAQ11" s="79"/>
      <c r="SAR11" s="79"/>
      <c r="SAS11" s="79"/>
      <c r="SAT11" s="79"/>
      <c r="SAU11" s="79"/>
      <c r="SAV11" s="79"/>
      <c r="SAW11" s="79"/>
      <c r="SAX11" s="79"/>
      <c r="SAY11" s="79"/>
      <c r="SAZ11" s="79"/>
      <c r="SBA11" s="79"/>
      <c r="SBB11" s="79"/>
      <c r="SBC11" s="79"/>
      <c r="SBD11" s="79"/>
      <c r="SBE11" s="79"/>
      <c r="SBF11" s="79"/>
      <c r="SBG11" s="79"/>
      <c r="SBH11" s="79"/>
      <c r="SBI11" s="79"/>
      <c r="SBJ11" s="79"/>
      <c r="SBK11" s="79"/>
      <c r="SBL11" s="79"/>
      <c r="SBM11" s="79"/>
      <c r="SBN11" s="79"/>
      <c r="SBO11" s="79"/>
      <c r="SBP11" s="79"/>
      <c r="SBQ11" s="79"/>
      <c r="SBR11" s="79"/>
      <c r="SBS11" s="79"/>
      <c r="SBT11" s="79"/>
      <c r="SBU11" s="79"/>
      <c r="SBV11" s="79"/>
      <c r="SBW11" s="79"/>
      <c r="SBX11" s="79"/>
      <c r="SBY11" s="79"/>
      <c r="SBZ11" s="79"/>
      <c r="SCA11" s="79"/>
      <c r="SCB11" s="79"/>
      <c r="SCC11" s="79"/>
      <c r="SCD11" s="79"/>
      <c r="SCE11" s="79"/>
      <c r="SCF11" s="79"/>
      <c r="SCG11" s="79"/>
      <c r="SCH11" s="79"/>
      <c r="SCI11" s="79"/>
      <c r="SCJ11" s="79"/>
      <c r="SCK11" s="79"/>
      <c r="SCL11" s="79"/>
      <c r="SCM11" s="79"/>
      <c r="SCN11" s="79"/>
      <c r="SCO11" s="79"/>
      <c r="SCP11" s="79"/>
      <c r="SCQ11" s="79"/>
      <c r="SCR11" s="79"/>
      <c r="SCS11" s="79"/>
      <c r="SCT11" s="79"/>
      <c r="SCU11" s="79"/>
      <c r="SCV11" s="79"/>
      <c r="SCW11" s="79"/>
      <c r="SCX11" s="79"/>
      <c r="SCY11" s="79"/>
      <c r="SCZ11" s="79"/>
      <c r="SDA11" s="79"/>
      <c r="SDB11" s="79"/>
      <c r="SDC11" s="79"/>
      <c r="SDD11" s="79"/>
      <c r="SDE11" s="79"/>
      <c r="SDF11" s="79"/>
      <c r="SDG11" s="79"/>
      <c r="SDH11" s="79"/>
      <c r="SDI11" s="79"/>
      <c r="SDJ11" s="79"/>
      <c r="SDK11" s="79"/>
      <c r="SDL11" s="79"/>
      <c r="SDM11" s="79"/>
      <c r="SDN11" s="79"/>
      <c r="SDO11" s="79"/>
      <c r="SDP11" s="79"/>
      <c r="SDQ11" s="79"/>
      <c r="SDR11" s="79"/>
      <c r="SDS11" s="79"/>
      <c r="SDT11" s="79"/>
      <c r="SDU11" s="79"/>
      <c r="SDV11" s="79"/>
      <c r="SDW11" s="79"/>
      <c r="SDX11" s="79"/>
      <c r="SDY11" s="79"/>
      <c r="SDZ11" s="79"/>
      <c r="SEA11" s="79"/>
      <c r="SEB11" s="79"/>
      <c r="SEC11" s="79"/>
      <c r="SED11" s="79"/>
      <c r="SEE11" s="79"/>
      <c r="SEF11" s="79"/>
      <c r="SEG11" s="79"/>
      <c r="SEH11" s="79"/>
      <c r="SEI11" s="79"/>
      <c r="SEJ11" s="79"/>
      <c r="SEK11" s="79"/>
      <c r="SEL11" s="79"/>
      <c r="SEM11" s="79"/>
      <c r="SEN11" s="79"/>
      <c r="SEO11" s="79"/>
      <c r="SEP11" s="79"/>
      <c r="SEQ11" s="79"/>
      <c r="SER11" s="79"/>
      <c r="SES11" s="79"/>
      <c r="SET11" s="79"/>
      <c r="SEU11" s="79"/>
      <c r="SEV11" s="79"/>
      <c r="SEW11" s="79"/>
      <c r="SEX11" s="79"/>
      <c r="SEY11" s="79"/>
      <c r="SEZ11" s="79"/>
      <c r="SFA11" s="79"/>
      <c r="SFB11" s="79"/>
      <c r="SFC11" s="79"/>
      <c r="SFD11" s="79"/>
      <c r="SFE11" s="79"/>
      <c r="SFF11" s="79"/>
      <c r="SFG11" s="79"/>
      <c r="SFH11" s="79"/>
      <c r="SFI11" s="79"/>
      <c r="SFJ11" s="79"/>
      <c r="SFK11" s="79"/>
      <c r="SFL11" s="79"/>
      <c r="SFM11" s="79"/>
      <c r="SFN11" s="79"/>
      <c r="SFO11" s="79"/>
      <c r="SFP11" s="79"/>
      <c r="SFQ11" s="79"/>
      <c r="SFR11" s="79"/>
      <c r="SFS11" s="79"/>
      <c r="SFT11" s="79"/>
      <c r="SFU11" s="79"/>
      <c r="SFV11" s="79"/>
      <c r="SFW11" s="79"/>
      <c r="SFX11" s="79"/>
      <c r="SFY11" s="79"/>
      <c r="SFZ11" s="79"/>
      <c r="SGA11" s="79"/>
      <c r="SGB11" s="79"/>
      <c r="SGC11" s="79"/>
      <c r="SGD11" s="79"/>
      <c r="SGE11" s="79"/>
      <c r="SGF11" s="79"/>
      <c r="SGG11" s="79"/>
      <c r="SGH11" s="79"/>
      <c r="SGI11" s="79"/>
      <c r="SGJ11" s="79"/>
      <c r="SGK11" s="79"/>
      <c r="SGL11" s="79"/>
      <c r="SGM11" s="79"/>
      <c r="SGN11" s="79"/>
      <c r="SGO11" s="79"/>
      <c r="SGP11" s="79"/>
      <c r="SGQ11" s="79"/>
      <c r="SGR11" s="79"/>
      <c r="SGS11" s="79"/>
      <c r="SGT11" s="79"/>
      <c r="SGU11" s="79"/>
      <c r="SGV11" s="79"/>
      <c r="SGW11" s="79"/>
      <c r="SGX11" s="79"/>
      <c r="SGY11" s="79"/>
      <c r="SGZ11" s="79"/>
      <c r="SHA11" s="79"/>
      <c r="SHB11" s="79"/>
      <c r="SHC11" s="79"/>
      <c r="SHD11" s="79"/>
      <c r="SHE11" s="79"/>
      <c r="SHF11" s="79"/>
      <c r="SHG11" s="79"/>
      <c r="SHH11" s="79"/>
      <c r="SHI11" s="79"/>
      <c r="SHJ11" s="79"/>
      <c r="SHK11" s="79"/>
      <c r="SHL11" s="79"/>
      <c r="SHM11" s="79"/>
      <c r="SHN11" s="79"/>
      <c r="SHO11" s="79"/>
      <c r="SHP11" s="79"/>
      <c r="SHQ11" s="79"/>
      <c r="SHR11" s="79"/>
      <c r="SHS11" s="79"/>
      <c r="SHT11" s="79"/>
      <c r="SHU11" s="79"/>
      <c r="SHV11" s="79"/>
      <c r="SHW11" s="79"/>
      <c r="SHX11" s="79"/>
      <c r="SHY11" s="79"/>
      <c r="SHZ11" s="79"/>
      <c r="SIA11" s="79"/>
      <c r="SIB11" s="79"/>
      <c r="SIC11" s="79"/>
      <c r="SID11" s="79"/>
      <c r="SIE11" s="79"/>
      <c r="SIF11" s="79"/>
      <c r="SIG11" s="79"/>
      <c r="SIH11" s="79"/>
      <c r="SII11" s="79"/>
      <c r="SIJ11" s="79"/>
      <c r="SIK11" s="79"/>
      <c r="SIL11" s="79"/>
      <c r="SIM11" s="79"/>
      <c r="SIN11" s="79"/>
      <c r="SIO11" s="79"/>
      <c r="SIP11" s="79"/>
      <c r="SIQ11" s="79"/>
      <c r="SIR11" s="79"/>
      <c r="SIS11" s="79"/>
      <c r="SIT11" s="79"/>
      <c r="SIU11" s="79"/>
      <c r="SIV11" s="79"/>
      <c r="SIW11" s="79"/>
      <c r="SIX11" s="79"/>
      <c r="SIY11" s="79"/>
      <c r="SIZ11" s="79"/>
      <c r="SJA11" s="79"/>
      <c r="SJB11" s="79"/>
      <c r="SJC11" s="79"/>
      <c r="SJD11" s="79"/>
      <c r="SJE11" s="79"/>
      <c r="SJF11" s="79"/>
      <c r="SJG11" s="79"/>
      <c r="SJH11" s="79"/>
      <c r="SJI11" s="79"/>
      <c r="SJJ11" s="79"/>
      <c r="SJK11" s="79"/>
      <c r="SJL11" s="79"/>
      <c r="SJM11" s="79"/>
      <c r="SJN11" s="79"/>
      <c r="SJO11" s="79"/>
      <c r="SJP11" s="79"/>
      <c r="SJQ11" s="79"/>
      <c r="SJR11" s="79"/>
      <c r="SJS11" s="79"/>
      <c r="SJT11" s="79"/>
      <c r="SJU11" s="79"/>
      <c r="SJV11" s="79"/>
      <c r="SJW11" s="79"/>
      <c r="SJX11" s="79"/>
      <c r="SJY11" s="79"/>
      <c r="SJZ11" s="79"/>
      <c r="SKA11" s="79"/>
      <c r="SKB11" s="79"/>
      <c r="SKC11" s="79"/>
      <c r="SKD11" s="79"/>
      <c r="SKE11" s="79"/>
      <c r="SKF11" s="79"/>
      <c r="SKG11" s="79"/>
      <c r="SKH11" s="79"/>
      <c r="SKI11" s="79"/>
      <c r="SKJ11" s="79"/>
      <c r="SKK11" s="79"/>
      <c r="SKL11" s="79"/>
      <c r="SKM11" s="79"/>
      <c r="SKN11" s="79"/>
      <c r="SKO11" s="79"/>
      <c r="SKP11" s="79"/>
      <c r="SKQ11" s="79"/>
      <c r="SKR11" s="79"/>
      <c r="SKS11" s="79"/>
      <c r="SKT11" s="79"/>
      <c r="SKU11" s="79"/>
      <c r="SKV11" s="79"/>
      <c r="SKW11" s="79"/>
      <c r="SKX11" s="79"/>
      <c r="SKY11" s="79"/>
      <c r="SKZ11" s="79"/>
      <c r="SLA11" s="79"/>
      <c r="SLB11" s="79"/>
      <c r="SLC11" s="79"/>
      <c r="SLD11" s="79"/>
      <c r="SLE11" s="79"/>
      <c r="SLF11" s="79"/>
      <c r="SLG11" s="79"/>
      <c r="SLH11" s="79"/>
      <c r="SLI11" s="79"/>
      <c r="SLJ11" s="79"/>
      <c r="SLK11" s="79"/>
      <c r="SLL11" s="79"/>
      <c r="SLM11" s="79"/>
      <c r="SLN11" s="79"/>
      <c r="SLO11" s="79"/>
      <c r="SLP11" s="79"/>
      <c r="SLQ11" s="79"/>
      <c r="SLR11" s="79"/>
      <c r="SLS11" s="79"/>
      <c r="SLT11" s="79"/>
      <c r="SLU11" s="79"/>
      <c r="SLV11" s="79"/>
      <c r="SLW11" s="79"/>
      <c r="SLX11" s="79"/>
      <c r="SLY11" s="79"/>
      <c r="SLZ11" s="79"/>
      <c r="SMA11" s="79"/>
      <c r="SMB11" s="79"/>
      <c r="SMC11" s="79"/>
      <c r="SMD11" s="79"/>
      <c r="SME11" s="79"/>
      <c r="SMF11" s="79"/>
      <c r="SMG11" s="79"/>
      <c r="SMH11" s="79"/>
      <c r="SMI11" s="79"/>
      <c r="SMJ11" s="79"/>
      <c r="SMK11" s="79"/>
      <c r="SML11" s="79"/>
      <c r="SMM11" s="79"/>
      <c r="SMN11" s="79"/>
      <c r="SMO11" s="79"/>
      <c r="SMP11" s="79"/>
      <c r="SMQ11" s="79"/>
      <c r="SMR11" s="79"/>
      <c r="SMS11" s="79"/>
      <c r="SMT11" s="79"/>
      <c r="SMU11" s="79"/>
      <c r="SMV11" s="79"/>
      <c r="SMW11" s="79"/>
      <c r="SMX11" s="79"/>
      <c r="SMY11" s="79"/>
      <c r="SMZ11" s="79"/>
      <c r="SNA11" s="79"/>
      <c r="SNB11" s="79"/>
      <c r="SNC11" s="79"/>
      <c r="SND11" s="79"/>
      <c r="SNE11" s="79"/>
      <c r="SNF11" s="79"/>
      <c r="SNG11" s="79"/>
      <c r="SNH11" s="79"/>
      <c r="SNI11" s="79"/>
      <c r="SNJ11" s="79"/>
      <c r="SNK11" s="79"/>
      <c r="SNL11" s="79"/>
      <c r="SNM11" s="79"/>
      <c r="SNN11" s="79"/>
      <c r="SNO11" s="79"/>
      <c r="SNP11" s="79"/>
      <c r="SNQ11" s="79"/>
      <c r="SNR11" s="79"/>
      <c r="SNS11" s="79"/>
      <c r="SNT11" s="79"/>
      <c r="SNU11" s="79"/>
      <c r="SNV11" s="79"/>
      <c r="SNW11" s="79"/>
      <c r="SNX11" s="79"/>
      <c r="SNY11" s="79"/>
      <c r="SNZ11" s="79"/>
      <c r="SOA11" s="79"/>
      <c r="SOB11" s="79"/>
      <c r="SOC11" s="79"/>
      <c r="SOD11" s="79"/>
      <c r="SOE11" s="79"/>
      <c r="SOF11" s="79"/>
      <c r="SOG11" s="79"/>
      <c r="SOH11" s="79"/>
      <c r="SOI11" s="79"/>
      <c r="SOJ11" s="79"/>
      <c r="SOK11" s="79"/>
      <c r="SOL11" s="79"/>
      <c r="SOM11" s="79"/>
      <c r="SON11" s="79"/>
      <c r="SOO11" s="79"/>
      <c r="SOP11" s="79"/>
      <c r="SOQ11" s="79"/>
      <c r="SOR11" s="79"/>
      <c r="SOS11" s="79"/>
      <c r="SOT11" s="79"/>
      <c r="SOU11" s="79"/>
      <c r="SOV11" s="79"/>
      <c r="SOW11" s="79"/>
      <c r="SOX11" s="79"/>
      <c r="SOY11" s="79"/>
      <c r="SOZ11" s="79"/>
      <c r="SPA11" s="79"/>
      <c r="SPB11" s="79"/>
      <c r="SPC11" s="79"/>
      <c r="SPD11" s="79"/>
      <c r="SPE11" s="79"/>
      <c r="SPF11" s="79"/>
      <c r="SPG11" s="79"/>
      <c r="SPH11" s="79"/>
      <c r="SPI11" s="79"/>
      <c r="SPJ11" s="79"/>
      <c r="SPK11" s="79"/>
      <c r="SPL11" s="79"/>
      <c r="SPM11" s="79"/>
      <c r="SPN11" s="79"/>
      <c r="SPO11" s="79"/>
      <c r="SPP11" s="79"/>
      <c r="SPQ11" s="79"/>
      <c r="SPR11" s="79"/>
      <c r="SPS11" s="79"/>
      <c r="SPT11" s="79"/>
      <c r="SPU11" s="79"/>
      <c r="SPV11" s="79"/>
      <c r="SPW11" s="79"/>
      <c r="SPX11" s="79"/>
      <c r="SPY11" s="79"/>
      <c r="SPZ11" s="79"/>
      <c r="SQA11" s="79"/>
      <c r="SQB11" s="79"/>
      <c r="SQC11" s="79"/>
      <c r="SQD11" s="79"/>
      <c r="SQE11" s="79"/>
      <c r="SQF11" s="79"/>
      <c r="SQG11" s="79"/>
      <c r="SQH11" s="79"/>
      <c r="SQI11" s="79"/>
      <c r="SQJ11" s="79"/>
      <c r="SQK11" s="79"/>
      <c r="SQL11" s="79"/>
      <c r="SQM11" s="79"/>
      <c r="SQN11" s="79"/>
      <c r="SQO11" s="79"/>
      <c r="SQP11" s="79"/>
      <c r="SQQ11" s="79"/>
      <c r="SQR11" s="79"/>
      <c r="SQS11" s="79"/>
      <c r="SQT11" s="79"/>
      <c r="SQU11" s="79"/>
      <c r="SQV11" s="79"/>
      <c r="SQW11" s="79"/>
      <c r="SQX11" s="79"/>
      <c r="SQY11" s="79"/>
      <c r="SQZ11" s="79"/>
      <c r="SRA11" s="79"/>
      <c r="SRB11" s="79"/>
      <c r="SRC11" s="79"/>
      <c r="SRD11" s="79"/>
      <c r="SRE11" s="79"/>
      <c r="SRF11" s="79"/>
      <c r="SRG11" s="79"/>
      <c r="SRH11" s="79"/>
      <c r="SRI11" s="79"/>
      <c r="SRJ11" s="79"/>
      <c r="SRK11" s="79"/>
      <c r="SRL11" s="79"/>
      <c r="SRM11" s="79"/>
      <c r="SRN11" s="79"/>
      <c r="SRO11" s="79"/>
      <c r="SRP11" s="79"/>
      <c r="SRQ11" s="79"/>
      <c r="SRR11" s="79"/>
      <c r="SRS11" s="79"/>
      <c r="SRT11" s="79"/>
      <c r="SRU11" s="79"/>
      <c r="SRV11" s="79"/>
      <c r="SRW11" s="79"/>
      <c r="SRX11" s="79"/>
      <c r="SRY11" s="79"/>
      <c r="SRZ11" s="79"/>
      <c r="SSA11" s="79"/>
      <c r="SSB11" s="79"/>
      <c r="SSC11" s="79"/>
      <c r="SSD11" s="79"/>
      <c r="SSE11" s="79"/>
      <c r="SSF11" s="79"/>
      <c r="SSG11" s="79"/>
      <c r="SSH11" s="79"/>
      <c r="SSI11" s="79"/>
      <c r="SSJ11" s="79"/>
      <c r="SSK11" s="79"/>
      <c r="SSL11" s="79"/>
      <c r="SSM11" s="79"/>
      <c r="SSN11" s="79"/>
      <c r="SSO11" s="79"/>
      <c r="SSP11" s="79"/>
      <c r="SSQ11" s="79"/>
      <c r="SSR11" s="79"/>
      <c r="SSS11" s="79"/>
      <c r="SST11" s="79"/>
      <c r="SSU11" s="79"/>
      <c r="SSV11" s="79"/>
      <c r="SSW11" s="79"/>
      <c r="SSX11" s="79"/>
      <c r="SSY11" s="79"/>
      <c r="SSZ11" s="79"/>
      <c r="STA11" s="79"/>
      <c r="STB11" s="79"/>
      <c r="STC11" s="79"/>
      <c r="STD11" s="79"/>
      <c r="STE11" s="79"/>
      <c r="STF11" s="79"/>
      <c r="STG11" s="79"/>
      <c r="STH11" s="79"/>
      <c r="STI11" s="79"/>
      <c r="STJ11" s="79"/>
      <c r="STK11" s="79"/>
      <c r="STL11" s="79"/>
      <c r="STM11" s="79"/>
      <c r="STN11" s="79"/>
      <c r="STO11" s="79"/>
      <c r="STP11" s="79"/>
      <c r="STQ11" s="79"/>
      <c r="STR11" s="79"/>
      <c r="STS11" s="79"/>
      <c r="STT11" s="79"/>
      <c r="STU11" s="79"/>
      <c r="STV11" s="79"/>
      <c r="STW11" s="79"/>
      <c r="STX11" s="79"/>
      <c r="STY11" s="79"/>
      <c r="STZ11" s="79"/>
      <c r="SUA11" s="79"/>
      <c r="SUB11" s="79"/>
      <c r="SUC11" s="79"/>
      <c r="SUD11" s="79"/>
      <c r="SUE11" s="79"/>
      <c r="SUF11" s="79"/>
      <c r="SUG11" s="79"/>
      <c r="SUH11" s="79"/>
      <c r="SUI11" s="79"/>
      <c r="SUJ11" s="79"/>
      <c r="SUK11" s="79"/>
      <c r="SUL11" s="79"/>
      <c r="SUM11" s="79"/>
      <c r="SUN11" s="79"/>
      <c r="SUO11" s="79"/>
      <c r="SUP11" s="79"/>
      <c r="SUQ11" s="79"/>
      <c r="SUR11" s="79"/>
      <c r="SUS11" s="79"/>
      <c r="SUT11" s="79"/>
      <c r="SUU11" s="79"/>
      <c r="SUV11" s="79"/>
      <c r="SUW11" s="79"/>
      <c r="SUX11" s="79"/>
      <c r="SUY11" s="79"/>
      <c r="SUZ11" s="79"/>
      <c r="SVA11" s="79"/>
      <c r="SVB11" s="79"/>
      <c r="SVC11" s="79"/>
      <c r="SVD11" s="79"/>
      <c r="SVE11" s="79"/>
      <c r="SVF11" s="79"/>
      <c r="SVG11" s="79"/>
      <c r="SVH11" s="79"/>
      <c r="SVI11" s="79"/>
      <c r="SVJ11" s="79"/>
      <c r="SVK11" s="79"/>
      <c r="SVL11" s="79"/>
      <c r="SVM11" s="79"/>
      <c r="SVN11" s="79"/>
      <c r="SVO11" s="79"/>
      <c r="SVP11" s="79"/>
      <c r="SVQ11" s="79"/>
      <c r="SVR11" s="79"/>
      <c r="SVS11" s="79"/>
      <c r="SVT11" s="79"/>
      <c r="SVU11" s="79"/>
      <c r="SVV11" s="79"/>
      <c r="SVW11" s="79"/>
      <c r="SVX11" s="79"/>
      <c r="SVY11" s="79"/>
      <c r="SVZ11" s="79"/>
      <c r="SWA11" s="79"/>
      <c r="SWB11" s="79"/>
      <c r="SWC11" s="79"/>
      <c r="SWD11" s="79"/>
      <c r="SWE11" s="79"/>
      <c r="SWF11" s="79"/>
      <c r="SWG11" s="79"/>
      <c r="SWH11" s="79"/>
      <c r="SWI11" s="79"/>
      <c r="SWJ11" s="79"/>
      <c r="SWK11" s="79"/>
      <c r="SWL11" s="79"/>
      <c r="SWM11" s="79"/>
      <c r="SWN11" s="79"/>
      <c r="SWO11" s="79"/>
      <c r="SWP11" s="79"/>
      <c r="SWQ11" s="79"/>
      <c r="SWR11" s="79"/>
      <c r="SWS11" s="79"/>
      <c r="SWT11" s="79"/>
      <c r="SWU11" s="79"/>
      <c r="SWV11" s="79"/>
      <c r="SWW11" s="79"/>
      <c r="SWX11" s="79"/>
      <c r="SWY11" s="79"/>
      <c r="SWZ11" s="79"/>
      <c r="SXA11" s="79"/>
      <c r="SXB11" s="79"/>
      <c r="SXC11" s="79"/>
      <c r="SXD11" s="79"/>
      <c r="SXE11" s="79"/>
      <c r="SXF11" s="79"/>
      <c r="SXG11" s="79"/>
      <c r="SXH11" s="79"/>
      <c r="SXI11" s="79"/>
      <c r="SXJ11" s="79"/>
      <c r="SXK11" s="79"/>
      <c r="SXL11" s="79"/>
      <c r="SXM11" s="79"/>
      <c r="SXN11" s="79"/>
      <c r="SXO11" s="79"/>
      <c r="SXP11" s="79"/>
      <c r="SXQ11" s="79"/>
      <c r="SXR11" s="79"/>
      <c r="SXS11" s="79"/>
      <c r="SXT11" s="79"/>
      <c r="SXU11" s="79"/>
      <c r="SXV11" s="79"/>
      <c r="SXW11" s="79"/>
      <c r="SXX11" s="79"/>
      <c r="SXY11" s="79"/>
      <c r="SXZ11" s="79"/>
      <c r="SYA11" s="79"/>
      <c r="SYB11" s="79"/>
      <c r="SYC11" s="79"/>
      <c r="SYD11" s="79"/>
      <c r="SYE11" s="79"/>
      <c r="SYF11" s="79"/>
      <c r="SYG11" s="79"/>
      <c r="SYH11" s="79"/>
      <c r="SYI11" s="79"/>
      <c r="SYJ11" s="79"/>
      <c r="SYK11" s="79"/>
      <c r="SYL11" s="79"/>
      <c r="SYM11" s="79"/>
      <c r="SYN11" s="79"/>
      <c r="SYO11" s="79"/>
      <c r="SYP11" s="79"/>
      <c r="SYQ11" s="79"/>
      <c r="SYR11" s="79"/>
      <c r="SYS11" s="79"/>
      <c r="SYT11" s="79"/>
      <c r="SYU11" s="79"/>
      <c r="SYV11" s="79"/>
      <c r="SYW11" s="79"/>
      <c r="SYX11" s="79"/>
      <c r="SYY11" s="79"/>
      <c r="SYZ11" s="79"/>
      <c r="SZA11" s="79"/>
      <c r="SZB11" s="79"/>
      <c r="SZC11" s="79"/>
      <c r="SZD11" s="79"/>
      <c r="SZE11" s="79"/>
      <c r="SZF11" s="79"/>
      <c r="SZG11" s="79"/>
      <c r="SZH11" s="79"/>
      <c r="SZI11" s="79"/>
      <c r="SZJ11" s="79"/>
      <c r="SZK11" s="79"/>
      <c r="SZL11" s="79"/>
      <c r="SZM11" s="79"/>
      <c r="SZN11" s="79"/>
      <c r="SZO11" s="79"/>
      <c r="SZP11" s="79"/>
      <c r="SZQ11" s="79"/>
      <c r="SZR11" s="79"/>
      <c r="SZS11" s="79"/>
      <c r="SZT11" s="79"/>
      <c r="SZU11" s="79"/>
      <c r="SZV11" s="79"/>
      <c r="SZW11" s="79"/>
      <c r="SZX11" s="79"/>
      <c r="SZY11" s="79"/>
      <c r="SZZ11" s="79"/>
      <c r="TAA11" s="79"/>
      <c r="TAB11" s="79"/>
      <c r="TAC11" s="79"/>
      <c r="TAD11" s="79"/>
      <c r="TAE11" s="79"/>
      <c r="TAF11" s="79"/>
      <c r="TAG11" s="79"/>
      <c r="TAH11" s="79"/>
      <c r="TAI11" s="79"/>
      <c r="TAJ11" s="79"/>
      <c r="TAK11" s="79"/>
      <c r="TAL11" s="79"/>
      <c r="TAM11" s="79"/>
      <c r="TAN11" s="79"/>
      <c r="TAO11" s="79"/>
      <c r="TAP11" s="79"/>
      <c r="TAQ11" s="79"/>
      <c r="TAR11" s="79"/>
      <c r="TAS11" s="79"/>
      <c r="TAT11" s="79"/>
      <c r="TAU11" s="79"/>
      <c r="TAV11" s="79"/>
      <c r="TAW11" s="79"/>
      <c r="TAX11" s="79"/>
      <c r="TAY11" s="79"/>
      <c r="TAZ11" s="79"/>
      <c r="TBA11" s="79"/>
      <c r="TBB11" s="79"/>
      <c r="TBC11" s="79"/>
      <c r="TBD11" s="79"/>
      <c r="TBE11" s="79"/>
      <c r="TBF11" s="79"/>
      <c r="TBG11" s="79"/>
      <c r="TBH11" s="79"/>
      <c r="TBI11" s="79"/>
      <c r="TBJ11" s="79"/>
      <c r="TBK11" s="79"/>
      <c r="TBL11" s="79"/>
      <c r="TBM11" s="79"/>
      <c r="TBN11" s="79"/>
      <c r="TBO11" s="79"/>
      <c r="TBP11" s="79"/>
      <c r="TBQ11" s="79"/>
      <c r="TBR11" s="79"/>
      <c r="TBS11" s="79"/>
      <c r="TBT11" s="79"/>
      <c r="TBU11" s="79"/>
      <c r="TBV11" s="79"/>
      <c r="TBW11" s="79"/>
      <c r="TBX11" s="79"/>
      <c r="TBY11" s="79"/>
      <c r="TBZ11" s="79"/>
      <c r="TCA11" s="79"/>
      <c r="TCB11" s="79"/>
      <c r="TCC11" s="79"/>
      <c r="TCD11" s="79"/>
      <c r="TCE11" s="79"/>
      <c r="TCF11" s="79"/>
      <c r="TCG11" s="79"/>
      <c r="TCH11" s="79"/>
      <c r="TCI11" s="79"/>
      <c r="TCJ11" s="79"/>
      <c r="TCK11" s="79"/>
      <c r="TCL11" s="79"/>
      <c r="TCM11" s="79"/>
      <c r="TCN11" s="79"/>
      <c r="TCO11" s="79"/>
      <c r="TCP11" s="79"/>
      <c r="TCQ11" s="79"/>
      <c r="TCR11" s="79"/>
      <c r="TCS11" s="79"/>
      <c r="TCT11" s="79"/>
      <c r="TCU11" s="79"/>
      <c r="TCV11" s="79"/>
      <c r="TCW11" s="79"/>
      <c r="TCX11" s="79"/>
      <c r="TCY11" s="79"/>
      <c r="TCZ11" s="79"/>
      <c r="TDA11" s="79"/>
      <c r="TDB11" s="79"/>
      <c r="TDC11" s="79"/>
      <c r="TDD11" s="79"/>
      <c r="TDE11" s="79"/>
      <c r="TDF11" s="79"/>
      <c r="TDG11" s="79"/>
      <c r="TDH11" s="79"/>
      <c r="TDI11" s="79"/>
      <c r="TDJ11" s="79"/>
      <c r="TDK11" s="79"/>
      <c r="TDL11" s="79"/>
      <c r="TDM11" s="79"/>
      <c r="TDN11" s="79"/>
      <c r="TDO11" s="79"/>
      <c r="TDP11" s="79"/>
      <c r="TDQ11" s="79"/>
      <c r="TDR11" s="79"/>
      <c r="TDS11" s="79"/>
      <c r="TDT11" s="79"/>
      <c r="TDU11" s="79"/>
      <c r="TDV11" s="79"/>
      <c r="TDW11" s="79"/>
      <c r="TDX11" s="79"/>
      <c r="TDY11" s="79"/>
      <c r="TDZ11" s="79"/>
      <c r="TEA11" s="79"/>
      <c r="TEB11" s="79"/>
      <c r="TEC11" s="79"/>
      <c r="TED11" s="79"/>
      <c r="TEE11" s="79"/>
      <c r="TEF11" s="79"/>
      <c r="TEG11" s="79"/>
      <c r="TEH11" s="79"/>
      <c r="TEI11" s="79"/>
      <c r="TEJ11" s="79"/>
      <c r="TEK11" s="79"/>
      <c r="TEL11" s="79"/>
      <c r="TEM11" s="79"/>
      <c r="TEN11" s="79"/>
      <c r="TEO11" s="79"/>
      <c r="TEP11" s="79"/>
      <c r="TEQ11" s="79"/>
      <c r="TER11" s="79"/>
      <c r="TES11" s="79"/>
      <c r="TET11" s="79"/>
      <c r="TEU11" s="79"/>
      <c r="TEV11" s="79"/>
      <c r="TEW11" s="79"/>
      <c r="TEX11" s="79"/>
      <c r="TEY11" s="79"/>
      <c r="TEZ11" s="79"/>
      <c r="TFA11" s="79"/>
      <c r="TFB11" s="79"/>
      <c r="TFC11" s="79"/>
      <c r="TFD11" s="79"/>
      <c r="TFE11" s="79"/>
      <c r="TFF11" s="79"/>
      <c r="TFG11" s="79"/>
      <c r="TFH11" s="79"/>
      <c r="TFI11" s="79"/>
      <c r="TFJ11" s="79"/>
      <c r="TFK11" s="79"/>
      <c r="TFL11" s="79"/>
      <c r="TFM11" s="79"/>
      <c r="TFN11" s="79"/>
      <c r="TFO11" s="79"/>
      <c r="TFP11" s="79"/>
      <c r="TFQ11" s="79"/>
      <c r="TFR11" s="79"/>
      <c r="TFS11" s="79"/>
      <c r="TFT11" s="79"/>
      <c r="TFU11" s="79"/>
      <c r="TFV11" s="79"/>
      <c r="TFW11" s="79"/>
      <c r="TFX11" s="79"/>
      <c r="TFY11" s="79"/>
      <c r="TFZ11" s="79"/>
      <c r="TGA11" s="79"/>
      <c r="TGB11" s="79"/>
      <c r="TGC11" s="79"/>
      <c r="TGD11" s="79"/>
      <c r="TGE11" s="79"/>
      <c r="TGF11" s="79"/>
      <c r="TGG11" s="79"/>
      <c r="TGH11" s="79"/>
      <c r="TGI11" s="79"/>
      <c r="TGJ11" s="79"/>
      <c r="TGK11" s="79"/>
      <c r="TGL11" s="79"/>
      <c r="TGM11" s="79"/>
      <c r="TGN11" s="79"/>
      <c r="TGO11" s="79"/>
      <c r="TGP11" s="79"/>
      <c r="TGQ11" s="79"/>
      <c r="TGR11" s="79"/>
      <c r="TGS11" s="79"/>
      <c r="TGT11" s="79"/>
      <c r="TGU11" s="79"/>
      <c r="TGV11" s="79"/>
      <c r="TGW11" s="79"/>
      <c r="TGX11" s="79"/>
      <c r="TGY11" s="79"/>
      <c r="TGZ11" s="79"/>
      <c r="THA11" s="79"/>
      <c r="THB11" s="79"/>
      <c r="THC11" s="79"/>
      <c r="THD11" s="79"/>
      <c r="THE11" s="79"/>
      <c r="THF11" s="79"/>
      <c r="THG11" s="79"/>
      <c r="THH11" s="79"/>
      <c r="THI11" s="79"/>
      <c r="THJ11" s="79"/>
      <c r="THK11" s="79"/>
      <c r="THL11" s="79"/>
      <c r="THM11" s="79"/>
      <c r="THN11" s="79"/>
      <c r="THO11" s="79"/>
      <c r="THP11" s="79"/>
      <c r="THQ11" s="79"/>
      <c r="THR11" s="79"/>
      <c r="THS11" s="79"/>
      <c r="THT11" s="79"/>
      <c r="THU11" s="79"/>
      <c r="THV11" s="79"/>
      <c r="THW11" s="79"/>
      <c r="THX11" s="79"/>
      <c r="THY11" s="79"/>
      <c r="THZ11" s="79"/>
      <c r="TIA11" s="79"/>
      <c r="TIB11" s="79"/>
      <c r="TIC11" s="79"/>
      <c r="TID11" s="79"/>
      <c r="TIE11" s="79"/>
      <c r="TIF11" s="79"/>
      <c r="TIG11" s="79"/>
      <c r="TIH11" s="79"/>
      <c r="TII11" s="79"/>
      <c r="TIJ11" s="79"/>
      <c r="TIK11" s="79"/>
      <c r="TIL11" s="79"/>
      <c r="TIM11" s="79"/>
      <c r="TIN11" s="79"/>
      <c r="TIO11" s="79"/>
      <c r="TIP11" s="79"/>
      <c r="TIQ11" s="79"/>
      <c r="TIR11" s="79"/>
      <c r="TIS11" s="79"/>
      <c r="TIT11" s="79"/>
      <c r="TIU11" s="79"/>
      <c r="TIV11" s="79"/>
      <c r="TIW11" s="79"/>
      <c r="TIX11" s="79"/>
      <c r="TIY11" s="79"/>
      <c r="TIZ11" s="79"/>
      <c r="TJA11" s="79"/>
      <c r="TJB11" s="79"/>
      <c r="TJC11" s="79"/>
      <c r="TJD11" s="79"/>
      <c r="TJE11" s="79"/>
      <c r="TJF11" s="79"/>
      <c r="TJG11" s="79"/>
      <c r="TJH11" s="79"/>
      <c r="TJI11" s="79"/>
      <c r="TJJ11" s="79"/>
      <c r="TJK11" s="79"/>
      <c r="TJL11" s="79"/>
      <c r="TJM11" s="79"/>
      <c r="TJN11" s="79"/>
      <c r="TJO11" s="79"/>
      <c r="TJP11" s="79"/>
      <c r="TJQ11" s="79"/>
      <c r="TJR11" s="79"/>
      <c r="TJS11" s="79"/>
      <c r="TJT11" s="79"/>
      <c r="TJU11" s="79"/>
      <c r="TJV11" s="79"/>
      <c r="TJW11" s="79"/>
      <c r="TJX11" s="79"/>
      <c r="TJY11" s="79"/>
      <c r="TJZ11" s="79"/>
      <c r="TKA11" s="79"/>
      <c r="TKB11" s="79"/>
      <c r="TKC11" s="79"/>
      <c r="TKD11" s="79"/>
      <c r="TKE11" s="79"/>
      <c r="TKF11" s="79"/>
      <c r="TKG11" s="79"/>
      <c r="TKH11" s="79"/>
      <c r="TKI11" s="79"/>
      <c r="TKJ11" s="79"/>
      <c r="TKK11" s="79"/>
      <c r="TKL11" s="79"/>
      <c r="TKM11" s="79"/>
      <c r="TKN11" s="79"/>
      <c r="TKO11" s="79"/>
      <c r="TKP11" s="79"/>
      <c r="TKQ11" s="79"/>
      <c r="TKR11" s="79"/>
      <c r="TKS11" s="79"/>
      <c r="TKT11" s="79"/>
      <c r="TKU11" s="79"/>
      <c r="TKV11" s="79"/>
      <c r="TKW11" s="79"/>
      <c r="TKX11" s="79"/>
      <c r="TKY11" s="79"/>
      <c r="TKZ11" s="79"/>
      <c r="TLA11" s="79"/>
      <c r="TLB11" s="79"/>
      <c r="TLC11" s="79"/>
      <c r="TLD11" s="79"/>
      <c r="TLE11" s="79"/>
      <c r="TLF11" s="79"/>
      <c r="TLG11" s="79"/>
      <c r="TLH11" s="79"/>
      <c r="TLI11" s="79"/>
      <c r="TLJ11" s="79"/>
      <c r="TLK11" s="79"/>
      <c r="TLL11" s="79"/>
      <c r="TLM11" s="79"/>
      <c r="TLN11" s="79"/>
      <c r="TLO11" s="79"/>
      <c r="TLP11" s="79"/>
      <c r="TLQ11" s="79"/>
      <c r="TLR11" s="79"/>
      <c r="TLS11" s="79"/>
      <c r="TLT11" s="79"/>
      <c r="TLU11" s="79"/>
      <c r="TLV11" s="79"/>
      <c r="TLW11" s="79"/>
      <c r="TLX11" s="79"/>
      <c r="TLY11" s="79"/>
      <c r="TLZ11" s="79"/>
      <c r="TMA11" s="79"/>
      <c r="TMB11" s="79"/>
      <c r="TMC11" s="79"/>
      <c r="TMD11" s="79"/>
      <c r="TME11" s="79"/>
      <c r="TMF11" s="79"/>
      <c r="TMG11" s="79"/>
      <c r="TMH11" s="79"/>
      <c r="TMI11" s="79"/>
      <c r="TMJ11" s="79"/>
      <c r="TMK11" s="79"/>
      <c r="TML11" s="79"/>
      <c r="TMM11" s="79"/>
      <c r="TMN11" s="79"/>
      <c r="TMO11" s="79"/>
      <c r="TMP11" s="79"/>
      <c r="TMQ11" s="79"/>
      <c r="TMR11" s="79"/>
      <c r="TMS11" s="79"/>
      <c r="TMT11" s="79"/>
      <c r="TMU11" s="79"/>
      <c r="TMV11" s="79"/>
      <c r="TMW11" s="79"/>
      <c r="TMX11" s="79"/>
      <c r="TMY11" s="79"/>
      <c r="TMZ11" s="79"/>
      <c r="TNA11" s="79"/>
      <c r="TNB11" s="79"/>
      <c r="TNC11" s="79"/>
      <c r="TND11" s="79"/>
      <c r="TNE11" s="79"/>
      <c r="TNF11" s="79"/>
      <c r="TNG11" s="79"/>
      <c r="TNH11" s="79"/>
      <c r="TNI11" s="79"/>
      <c r="TNJ11" s="79"/>
      <c r="TNK11" s="79"/>
      <c r="TNL11" s="79"/>
      <c r="TNM11" s="79"/>
      <c r="TNN11" s="79"/>
      <c r="TNO11" s="79"/>
      <c r="TNP11" s="79"/>
      <c r="TNQ11" s="79"/>
      <c r="TNR11" s="79"/>
      <c r="TNS11" s="79"/>
      <c r="TNT11" s="79"/>
      <c r="TNU11" s="79"/>
      <c r="TNV11" s="79"/>
      <c r="TNW11" s="79"/>
      <c r="TNX11" s="79"/>
      <c r="TNY11" s="79"/>
      <c r="TNZ11" s="79"/>
      <c r="TOA11" s="79"/>
      <c r="TOB11" s="79"/>
      <c r="TOC11" s="79"/>
      <c r="TOD11" s="79"/>
      <c r="TOE11" s="79"/>
      <c r="TOF11" s="79"/>
      <c r="TOG11" s="79"/>
      <c r="TOH11" s="79"/>
      <c r="TOI11" s="79"/>
      <c r="TOJ11" s="79"/>
      <c r="TOK11" s="79"/>
      <c r="TOL11" s="79"/>
      <c r="TOM11" s="79"/>
      <c r="TON11" s="79"/>
      <c r="TOO11" s="79"/>
      <c r="TOP11" s="79"/>
      <c r="TOQ11" s="79"/>
      <c r="TOR11" s="79"/>
      <c r="TOS11" s="79"/>
      <c r="TOT11" s="79"/>
      <c r="TOU11" s="79"/>
      <c r="TOV11" s="79"/>
      <c r="TOW11" s="79"/>
      <c r="TOX11" s="79"/>
      <c r="TOY11" s="79"/>
      <c r="TOZ11" s="79"/>
      <c r="TPA11" s="79"/>
      <c r="TPB11" s="79"/>
      <c r="TPC11" s="79"/>
      <c r="TPD11" s="79"/>
      <c r="TPE11" s="79"/>
      <c r="TPF11" s="79"/>
      <c r="TPG11" s="79"/>
      <c r="TPH11" s="79"/>
      <c r="TPI11" s="79"/>
      <c r="TPJ11" s="79"/>
      <c r="TPK11" s="79"/>
      <c r="TPL11" s="79"/>
      <c r="TPM11" s="79"/>
      <c r="TPN11" s="79"/>
      <c r="TPO11" s="79"/>
      <c r="TPP11" s="79"/>
      <c r="TPQ11" s="79"/>
      <c r="TPR11" s="79"/>
      <c r="TPS11" s="79"/>
      <c r="TPT11" s="79"/>
      <c r="TPU11" s="79"/>
      <c r="TPV11" s="79"/>
      <c r="TPW11" s="79"/>
      <c r="TPX11" s="79"/>
      <c r="TPY11" s="79"/>
      <c r="TPZ11" s="79"/>
      <c r="TQA11" s="79"/>
      <c r="TQB11" s="79"/>
      <c r="TQC11" s="79"/>
      <c r="TQD11" s="79"/>
      <c r="TQE11" s="79"/>
      <c r="TQF11" s="79"/>
      <c r="TQG11" s="79"/>
      <c r="TQH11" s="79"/>
      <c r="TQI11" s="79"/>
      <c r="TQJ11" s="79"/>
      <c r="TQK11" s="79"/>
      <c r="TQL11" s="79"/>
      <c r="TQM11" s="79"/>
      <c r="TQN11" s="79"/>
      <c r="TQO11" s="79"/>
      <c r="TQP11" s="79"/>
      <c r="TQQ11" s="79"/>
      <c r="TQR11" s="79"/>
      <c r="TQS11" s="79"/>
      <c r="TQT11" s="79"/>
      <c r="TQU11" s="79"/>
      <c r="TQV11" s="79"/>
      <c r="TQW11" s="79"/>
      <c r="TQX11" s="79"/>
      <c r="TQY11" s="79"/>
      <c r="TQZ11" s="79"/>
      <c r="TRA11" s="79"/>
      <c r="TRB11" s="79"/>
      <c r="TRC11" s="79"/>
      <c r="TRD11" s="79"/>
      <c r="TRE11" s="79"/>
      <c r="TRF11" s="79"/>
      <c r="TRG11" s="79"/>
      <c r="TRH11" s="79"/>
      <c r="TRI11" s="79"/>
      <c r="TRJ11" s="79"/>
      <c r="TRK11" s="79"/>
      <c r="TRL11" s="79"/>
      <c r="TRM11" s="79"/>
      <c r="TRN11" s="79"/>
      <c r="TRO11" s="79"/>
      <c r="TRP11" s="79"/>
      <c r="TRQ11" s="79"/>
      <c r="TRR11" s="79"/>
      <c r="TRS11" s="79"/>
      <c r="TRT11" s="79"/>
      <c r="TRU11" s="79"/>
      <c r="TRV11" s="79"/>
      <c r="TRW11" s="79"/>
      <c r="TRX11" s="79"/>
      <c r="TRY11" s="79"/>
      <c r="TRZ11" s="79"/>
      <c r="TSA11" s="79"/>
      <c r="TSB11" s="79"/>
      <c r="TSC11" s="79"/>
      <c r="TSD11" s="79"/>
      <c r="TSE11" s="79"/>
      <c r="TSF11" s="79"/>
      <c r="TSG11" s="79"/>
      <c r="TSH11" s="79"/>
      <c r="TSI11" s="79"/>
      <c r="TSJ11" s="79"/>
      <c r="TSK11" s="79"/>
      <c r="TSL11" s="79"/>
      <c r="TSM11" s="79"/>
      <c r="TSN11" s="79"/>
      <c r="TSO11" s="79"/>
      <c r="TSP11" s="79"/>
      <c r="TSQ11" s="79"/>
      <c r="TSR11" s="79"/>
      <c r="TSS11" s="79"/>
      <c r="TST11" s="79"/>
      <c r="TSU11" s="79"/>
      <c r="TSV11" s="79"/>
      <c r="TSW11" s="79"/>
      <c r="TSX11" s="79"/>
      <c r="TSY11" s="79"/>
      <c r="TSZ11" s="79"/>
      <c r="TTA11" s="79"/>
      <c r="TTB11" s="79"/>
      <c r="TTC11" s="79"/>
      <c r="TTD11" s="79"/>
      <c r="TTE11" s="79"/>
      <c r="TTF11" s="79"/>
      <c r="TTG11" s="79"/>
      <c r="TTH11" s="79"/>
      <c r="TTI11" s="79"/>
      <c r="TTJ11" s="79"/>
      <c r="TTK11" s="79"/>
      <c r="TTL11" s="79"/>
      <c r="TTM11" s="79"/>
      <c r="TTN11" s="79"/>
      <c r="TTO11" s="79"/>
      <c r="TTP11" s="79"/>
      <c r="TTQ11" s="79"/>
      <c r="TTR11" s="79"/>
      <c r="TTS11" s="79"/>
      <c r="TTT11" s="79"/>
      <c r="TTU11" s="79"/>
      <c r="TTV11" s="79"/>
      <c r="TTW11" s="79"/>
      <c r="TTX11" s="79"/>
      <c r="TTY11" s="79"/>
      <c r="TTZ11" s="79"/>
      <c r="TUA11" s="79"/>
      <c r="TUB11" s="79"/>
      <c r="TUC11" s="79"/>
      <c r="TUD11" s="79"/>
      <c r="TUE11" s="79"/>
      <c r="TUF11" s="79"/>
      <c r="TUG11" s="79"/>
      <c r="TUH11" s="79"/>
      <c r="TUI11" s="79"/>
      <c r="TUJ11" s="79"/>
      <c r="TUK11" s="79"/>
      <c r="TUL11" s="79"/>
      <c r="TUM11" s="79"/>
      <c r="TUN11" s="79"/>
      <c r="TUO11" s="79"/>
      <c r="TUP11" s="79"/>
      <c r="TUQ11" s="79"/>
      <c r="TUR11" s="79"/>
      <c r="TUS11" s="79"/>
      <c r="TUT11" s="79"/>
      <c r="TUU11" s="79"/>
      <c r="TUV11" s="79"/>
      <c r="TUW11" s="79"/>
      <c r="TUX11" s="79"/>
      <c r="TUY11" s="79"/>
      <c r="TUZ11" s="79"/>
      <c r="TVA11" s="79"/>
      <c r="TVB11" s="79"/>
      <c r="TVC11" s="79"/>
      <c r="TVD11" s="79"/>
      <c r="TVE11" s="79"/>
      <c r="TVF11" s="79"/>
      <c r="TVG11" s="79"/>
      <c r="TVH11" s="79"/>
      <c r="TVI11" s="79"/>
      <c r="TVJ11" s="79"/>
      <c r="TVK11" s="79"/>
      <c r="TVL11" s="79"/>
      <c r="TVM11" s="79"/>
      <c r="TVN11" s="79"/>
      <c r="TVO11" s="79"/>
      <c r="TVP11" s="79"/>
      <c r="TVQ11" s="79"/>
      <c r="TVR11" s="79"/>
      <c r="TVS11" s="79"/>
      <c r="TVT11" s="79"/>
      <c r="TVU11" s="79"/>
      <c r="TVV11" s="79"/>
      <c r="TVW11" s="79"/>
      <c r="TVX11" s="79"/>
      <c r="TVY11" s="79"/>
      <c r="TVZ11" s="79"/>
      <c r="TWA11" s="79"/>
      <c r="TWB11" s="79"/>
      <c r="TWC11" s="79"/>
      <c r="TWD11" s="79"/>
      <c r="TWE11" s="79"/>
      <c r="TWF11" s="79"/>
      <c r="TWG11" s="79"/>
      <c r="TWH11" s="79"/>
      <c r="TWI11" s="79"/>
      <c r="TWJ11" s="79"/>
      <c r="TWK11" s="79"/>
      <c r="TWL11" s="79"/>
      <c r="TWM11" s="79"/>
      <c r="TWN11" s="79"/>
      <c r="TWO11" s="79"/>
      <c r="TWP11" s="79"/>
      <c r="TWQ11" s="79"/>
      <c r="TWR11" s="79"/>
      <c r="TWS11" s="79"/>
      <c r="TWT11" s="79"/>
      <c r="TWU11" s="79"/>
      <c r="TWV11" s="79"/>
      <c r="TWW11" s="79"/>
      <c r="TWX11" s="79"/>
      <c r="TWY11" s="79"/>
      <c r="TWZ11" s="79"/>
      <c r="TXA11" s="79"/>
      <c r="TXB11" s="79"/>
      <c r="TXC11" s="79"/>
      <c r="TXD11" s="79"/>
      <c r="TXE11" s="79"/>
      <c r="TXF11" s="79"/>
      <c r="TXG11" s="79"/>
      <c r="TXH11" s="79"/>
      <c r="TXI11" s="79"/>
      <c r="TXJ11" s="79"/>
      <c r="TXK11" s="79"/>
      <c r="TXL11" s="79"/>
      <c r="TXM11" s="79"/>
      <c r="TXN11" s="79"/>
      <c r="TXO11" s="79"/>
      <c r="TXP11" s="79"/>
      <c r="TXQ11" s="79"/>
      <c r="TXR11" s="79"/>
      <c r="TXS11" s="79"/>
      <c r="TXT11" s="79"/>
      <c r="TXU11" s="79"/>
      <c r="TXV11" s="79"/>
      <c r="TXW11" s="79"/>
      <c r="TXX11" s="79"/>
      <c r="TXY11" s="79"/>
      <c r="TXZ11" s="79"/>
      <c r="TYA11" s="79"/>
      <c r="TYB11" s="79"/>
      <c r="TYC11" s="79"/>
      <c r="TYD11" s="79"/>
      <c r="TYE11" s="79"/>
      <c r="TYF11" s="79"/>
      <c r="TYG11" s="79"/>
      <c r="TYH11" s="79"/>
      <c r="TYI11" s="79"/>
      <c r="TYJ11" s="79"/>
      <c r="TYK11" s="79"/>
      <c r="TYL11" s="79"/>
      <c r="TYM11" s="79"/>
      <c r="TYN11" s="79"/>
      <c r="TYO11" s="79"/>
      <c r="TYP11" s="79"/>
      <c r="TYQ11" s="79"/>
      <c r="TYR11" s="79"/>
      <c r="TYS11" s="79"/>
      <c r="TYT11" s="79"/>
      <c r="TYU11" s="79"/>
      <c r="TYV11" s="79"/>
      <c r="TYW11" s="79"/>
      <c r="TYX11" s="79"/>
      <c r="TYY11" s="79"/>
      <c r="TYZ11" s="79"/>
      <c r="TZA11" s="79"/>
      <c r="TZB11" s="79"/>
      <c r="TZC11" s="79"/>
      <c r="TZD11" s="79"/>
      <c r="TZE11" s="79"/>
      <c r="TZF11" s="79"/>
      <c r="TZG11" s="79"/>
      <c r="TZH11" s="79"/>
      <c r="TZI11" s="79"/>
      <c r="TZJ11" s="79"/>
      <c r="TZK11" s="79"/>
      <c r="TZL11" s="79"/>
      <c r="TZM11" s="79"/>
      <c r="TZN11" s="79"/>
      <c r="TZO11" s="79"/>
      <c r="TZP11" s="79"/>
      <c r="TZQ11" s="79"/>
      <c r="TZR11" s="79"/>
      <c r="TZS11" s="79"/>
      <c r="TZT11" s="79"/>
      <c r="TZU11" s="79"/>
      <c r="TZV11" s="79"/>
      <c r="TZW11" s="79"/>
      <c r="TZX11" s="79"/>
      <c r="TZY11" s="79"/>
      <c r="TZZ11" s="79"/>
      <c r="UAA11" s="79"/>
      <c r="UAB11" s="79"/>
      <c r="UAC11" s="79"/>
      <c r="UAD11" s="79"/>
      <c r="UAE11" s="79"/>
      <c r="UAF11" s="79"/>
      <c r="UAG11" s="79"/>
      <c r="UAH11" s="79"/>
      <c r="UAI11" s="79"/>
      <c r="UAJ11" s="79"/>
      <c r="UAK11" s="79"/>
      <c r="UAL11" s="79"/>
      <c r="UAM11" s="79"/>
      <c r="UAN11" s="79"/>
      <c r="UAO11" s="79"/>
      <c r="UAP11" s="79"/>
      <c r="UAQ11" s="79"/>
      <c r="UAR11" s="79"/>
      <c r="UAS11" s="79"/>
      <c r="UAT11" s="79"/>
      <c r="UAU11" s="79"/>
      <c r="UAV11" s="79"/>
      <c r="UAW11" s="79"/>
      <c r="UAX11" s="79"/>
      <c r="UAY11" s="79"/>
      <c r="UAZ11" s="79"/>
      <c r="UBA11" s="79"/>
      <c r="UBB11" s="79"/>
      <c r="UBC11" s="79"/>
      <c r="UBD11" s="79"/>
      <c r="UBE11" s="79"/>
      <c r="UBF11" s="79"/>
      <c r="UBG11" s="79"/>
      <c r="UBH11" s="79"/>
      <c r="UBI11" s="79"/>
      <c r="UBJ11" s="79"/>
      <c r="UBK11" s="79"/>
      <c r="UBL11" s="79"/>
      <c r="UBM11" s="79"/>
      <c r="UBN11" s="79"/>
      <c r="UBO11" s="79"/>
      <c r="UBP11" s="79"/>
      <c r="UBQ11" s="79"/>
      <c r="UBR11" s="79"/>
      <c r="UBS11" s="79"/>
      <c r="UBT11" s="79"/>
      <c r="UBU11" s="79"/>
      <c r="UBV11" s="79"/>
      <c r="UBW11" s="79"/>
      <c r="UBX11" s="79"/>
      <c r="UBY11" s="79"/>
      <c r="UBZ11" s="79"/>
      <c r="UCA11" s="79"/>
      <c r="UCB11" s="79"/>
      <c r="UCC11" s="79"/>
      <c r="UCD11" s="79"/>
      <c r="UCE11" s="79"/>
      <c r="UCF11" s="79"/>
      <c r="UCG11" s="79"/>
      <c r="UCH11" s="79"/>
      <c r="UCI11" s="79"/>
      <c r="UCJ11" s="79"/>
      <c r="UCK11" s="79"/>
      <c r="UCL11" s="79"/>
      <c r="UCM11" s="79"/>
      <c r="UCN11" s="79"/>
      <c r="UCO11" s="79"/>
      <c r="UCP11" s="79"/>
      <c r="UCQ11" s="79"/>
      <c r="UCR11" s="79"/>
      <c r="UCS11" s="79"/>
      <c r="UCT11" s="79"/>
      <c r="UCU11" s="79"/>
      <c r="UCV11" s="79"/>
      <c r="UCW11" s="79"/>
      <c r="UCX11" s="79"/>
      <c r="UCY11" s="79"/>
      <c r="UCZ11" s="79"/>
      <c r="UDA11" s="79"/>
      <c r="UDB11" s="79"/>
      <c r="UDC11" s="79"/>
      <c r="UDD11" s="79"/>
      <c r="UDE11" s="79"/>
      <c r="UDF11" s="79"/>
      <c r="UDG11" s="79"/>
      <c r="UDH11" s="79"/>
      <c r="UDI11" s="79"/>
      <c r="UDJ11" s="79"/>
      <c r="UDK11" s="79"/>
      <c r="UDL11" s="79"/>
      <c r="UDM11" s="79"/>
      <c r="UDN11" s="79"/>
      <c r="UDO11" s="79"/>
      <c r="UDP11" s="79"/>
      <c r="UDQ11" s="79"/>
      <c r="UDR11" s="79"/>
      <c r="UDS11" s="79"/>
      <c r="UDT11" s="79"/>
      <c r="UDU11" s="79"/>
      <c r="UDV11" s="79"/>
      <c r="UDW11" s="79"/>
      <c r="UDX11" s="79"/>
      <c r="UDY11" s="79"/>
      <c r="UDZ11" s="79"/>
      <c r="UEA11" s="79"/>
      <c r="UEB11" s="79"/>
      <c r="UEC11" s="79"/>
      <c r="UED11" s="79"/>
      <c r="UEE11" s="79"/>
      <c r="UEF11" s="79"/>
      <c r="UEG11" s="79"/>
      <c r="UEH11" s="79"/>
      <c r="UEI11" s="79"/>
      <c r="UEJ11" s="79"/>
      <c r="UEK11" s="79"/>
      <c r="UEL11" s="79"/>
      <c r="UEM11" s="79"/>
      <c r="UEN11" s="79"/>
      <c r="UEO11" s="79"/>
      <c r="UEP11" s="79"/>
      <c r="UEQ11" s="79"/>
      <c r="UER11" s="79"/>
      <c r="UES11" s="79"/>
      <c r="UET11" s="79"/>
      <c r="UEU11" s="79"/>
      <c r="UEV11" s="79"/>
      <c r="UEW11" s="79"/>
      <c r="UEX11" s="79"/>
      <c r="UEY11" s="79"/>
      <c r="UEZ11" s="79"/>
      <c r="UFA11" s="79"/>
      <c r="UFB11" s="79"/>
      <c r="UFC11" s="79"/>
      <c r="UFD11" s="79"/>
      <c r="UFE11" s="79"/>
      <c r="UFF11" s="79"/>
      <c r="UFG11" s="79"/>
      <c r="UFH11" s="79"/>
      <c r="UFI11" s="79"/>
      <c r="UFJ11" s="79"/>
      <c r="UFK11" s="79"/>
      <c r="UFL11" s="79"/>
      <c r="UFM11" s="79"/>
      <c r="UFN11" s="79"/>
      <c r="UFO11" s="79"/>
      <c r="UFP11" s="79"/>
      <c r="UFQ11" s="79"/>
      <c r="UFR11" s="79"/>
      <c r="UFS11" s="79"/>
      <c r="UFT11" s="79"/>
      <c r="UFU11" s="79"/>
      <c r="UFV11" s="79"/>
      <c r="UFW11" s="79"/>
      <c r="UFX11" s="79"/>
      <c r="UFY11" s="79"/>
      <c r="UFZ11" s="79"/>
      <c r="UGA11" s="79"/>
      <c r="UGB11" s="79"/>
      <c r="UGC11" s="79"/>
      <c r="UGD11" s="79"/>
      <c r="UGE11" s="79"/>
      <c r="UGF11" s="79"/>
      <c r="UGG11" s="79"/>
      <c r="UGH11" s="79"/>
      <c r="UGI11" s="79"/>
      <c r="UGJ11" s="79"/>
      <c r="UGK11" s="79"/>
      <c r="UGL11" s="79"/>
      <c r="UGM11" s="79"/>
      <c r="UGN11" s="79"/>
      <c r="UGO11" s="79"/>
      <c r="UGP11" s="79"/>
      <c r="UGQ11" s="79"/>
      <c r="UGR11" s="79"/>
      <c r="UGS11" s="79"/>
      <c r="UGT11" s="79"/>
      <c r="UGU11" s="79"/>
      <c r="UGV11" s="79"/>
      <c r="UGW11" s="79"/>
      <c r="UGX11" s="79"/>
      <c r="UGY11" s="79"/>
      <c r="UGZ11" s="79"/>
      <c r="UHA11" s="79"/>
      <c r="UHB11" s="79"/>
      <c r="UHC11" s="79"/>
      <c r="UHD11" s="79"/>
      <c r="UHE11" s="79"/>
      <c r="UHF11" s="79"/>
      <c r="UHG11" s="79"/>
      <c r="UHH11" s="79"/>
      <c r="UHI11" s="79"/>
      <c r="UHJ11" s="79"/>
      <c r="UHK11" s="79"/>
      <c r="UHL11" s="79"/>
      <c r="UHM11" s="79"/>
      <c r="UHN11" s="79"/>
      <c r="UHO11" s="79"/>
      <c r="UHP11" s="79"/>
      <c r="UHQ11" s="79"/>
      <c r="UHR11" s="79"/>
      <c r="UHS11" s="79"/>
      <c r="UHT11" s="79"/>
      <c r="UHU11" s="79"/>
      <c r="UHV11" s="79"/>
      <c r="UHW11" s="79"/>
      <c r="UHX11" s="79"/>
      <c r="UHY11" s="79"/>
      <c r="UHZ11" s="79"/>
      <c r="UIA11" s="79"/>
      <c r="UIB11" s="79"/>
      <c r="UIC11" s="79"/>
      <c r="UID11" s="79"/>
      <c r="UIE11" s="79"/>
      <c r="UIF11" s="79"/>
      <c r="UIG11" s="79"/>
      <c r="UIH11" s="79"/>
      <c r="UII11" s="79"/>
      <c r="UIJ11" s="79"/>
      <c r="UIK11" s="79"/>
      <c r="UIL11" s="79"/>
      <c r="UIM11" s="79"/>
      <c r="UIN11" s="79"/>
      <c r="UIO11" s="79"/>
      <c r="UIP11" s="79"/>
      <c r="UIQ11" s="79"/>
      <c r="UIR11" s="79"/>
      <c r="UIS11" s="79"/>
      <c r="UIT11" s="79"/>
      <c r="UIU11" s="79"/>
      <c r="UIV11" s="79"/>
      <c r="UIW11" s="79"/>
      <c r="UIX11" s="79"/>
      <c r="UIY11" s="79"/>
      <c r="UIZ11" s="79"/>
      <c r="UJA11" s="79"/>
      <c r="UJB11" s="79"/>
      <c r="UJC11" s="79"/>
      <c r="UJD11" s="79"/>
      <c r="UJE11" s="79"/>
      <c r="UJF11" s="79"/>
      <c r="UJG11" s="79"/>
      <c r="UJH11" s="79"/>
      <c r="UJI11" s="79"/>
      <c r="UJJ11" s="79"/>
      <c r="UJK11" s="79"/>
      <c r="UJL11" s="79"/>
      <c r="UJM11" s="79"/>
      <c r="UJN11" s="79"/>
      <c r="UJO11" s="79"/>
      <c r="UJP11" s="79"/>
      <c r="UJQ11" s="79"/>
      <c r="UJR11" s="79"/>
      <c r="UJS11" s="79"/>
      <c r="UJT11" s="79"/>
      <c r="UJU11" s="79"/>
      <c r="UJV11" s="79"/>
      <c r="UJW11" s="79"/>
      <c r="UJX11" s="79"/>
      <c r="UJY11" s="79"/>
      <c r="UJZ11" s="79"/>
      <c r="UKA11" s="79"/>
      <c r="UKB11" s="79"/>
      <c r="UKC11" s="79"/>
      <c r="UKD11" s="79"/>
      <c r="UKE11" s="79"/>
      <c r="UKF11" s="79"/>
      <c r="UKG11" s="79"/>
      <c r="UKH11" s="79"/>
      <c r="UKI11" s="79"/>
      <c r="UKJ11" s="79"/>
      <c r="UKK11" s="79"/>
      <c r="UKL11" s="79"/>
      <c r="UKM11" s="79"/>
      <c r="UKN11" s="79"/>
      <c r="UKO11" s="79"/>
      <c r="UKP11" s="79"/>
      <c r="UKQ11" s="79"/>
      <c r="UKR11" s="79"/>
      <c r="UKS11" s="79"/>
      <c r="UKT11" s="79"/>
      <c r="UKU11" s="79"/>
      <c r="UKV11" s="79"/>
      <c r="UKW11" s="79"/>
      <c r="UKX11" s="79"/>
      <c r="UKY11" s="79"/>
      <c r="UKZ11" s="79"/>
      <c r="ULA11" s="79"/>
      <c r="ULB11" s="79"/>
      <c r="ULC11" s="79"/>
      <c r="ULD11" s="79"/>
      <c r="ULE11" s="79"/>
      <c r="ULF11" s="79"/>
      <c r="ULG11" s="79"/>
      <c r="ULH11" s="79"/>
      <c r="ULI11" s="79"/>
      <c r="ULJ11" s="79"/>
      <c r="ULK11" s="79"/>
      <c r="ULL11" s="79"/>
      <c r="ULM11" s="79"/>
      <c r="ULN11" s="79"/>
      <c r="ULO11" s="79"/>
      <c r="ULP11" s="79"/>
      <c r="ULQ11" s="79"/>
      <c r="ULR11" s="79"/>
      <c r="ULS11" s="79"/>
      <c r="ULT11" s="79"/>
      <c r="ULU11" s="79"/>
      <c r="ULV11" s="79"/>
      <c r="ULW11" s="79"/>
      <c r="ULX11" s="79"/>
      <c r="ULY11" s="79"/>
      <c r="ULZ11" s="79"/>
      <c r="UMA11" s="79"/>
      <c r="UMB11" s="79"/>
      <c r="UMC11" s="79"/>
      <c r="UMD11" s="79"/>
      <c r="UME11" s="79"/>
      <c r="UMF11" s="79"/>
      <c r="UMG11" s="79"/>
      <c r="UMH11" s="79"/>
      <c r="UMI11" s="79"/>
      <c r="UMJ11" s="79"/>
      <c r="UMK11" s="79"/>
      <c r="UML11" s="79"/>
      <c r="UMM11" s="79"/>
      <c r="UMN11" s="79"/>
      <c r="UMO11" s="79"/>
      <c r="UMP11" s="79"/>
      <c r="UMQ11" s="79"/>
      <c r="UMR11" s="79"/>
      <c r="UMS11" s="79"/>
      <c r="UMT11" s="79"/>
      <c r="UMU11" s="79"/>
      <c r="UMV11" s="79"/>
      <c r="UMW11" s="79"/>
      <c r="UMX11" s="79"/>
      <c r="UMY11" s="79"/>
      <c r="UMZ11" s="79"/>
      <c r="UNA11" s="79"/>
      <c r="UNB11" s="79"/>
      <c r="UNC11" s="79"/>
      <c r="UND11" s="79"/>
      <c r="UNE11" s="79"/>
      <c r="UNF11" s="79"/>
      <c r="UNG11" s="79"/>
      <c r="UNH11" s="79"/>
      <c r="UNI11" s="79"/>
      <c r="UNJ11" s="79"/>
      <c r="UNK11" s="79"/>
      <c r="UNL11" s="79"/>
      <c r="UNM11" s="79"/>
      <c r="UNN11" s="79"/>
      <c r="UNO11" s="79"/>
      <c r="UNP11" s="79"/>
      <c r="UNQ11" s="79"/>
      <c r="UNR11" s="79"/>
      <c r="UNS11" s="79"/>
      <c r="UNT11" s="79"/>
      <c r="UNU11" s="79"/>
      <c r="UNV11" s="79"/>
      <c r="UNW11" s="79"/>
      <c r="UNX11" s="79"/>
      <c r="UNY11" s="79"/>
      <c r="UNZ11" s="79"/>
      <c r="UOA11" s="79"/>
      <c r="UOB11" s="79"/>
      <c r="UOC11" s="79"/>
      <c r="UOD11" s="79"/>
      <c r="UOE11" s="79"/>
      <c r="UOF11" s="79"/>
      <c r="UOG11" s="79"/>
      <c r="UOH11" s="79"/>
      <c r="UOI11" s="79"/>
      <c r="UOJ11" s="79"/>
      <c r="UOK11" s="79"/>
      <c r="UOL11" s="79"/>
      <c r="UOM11" s="79"/>
      <c r="UON11" s="79"/>
      <c r="UOO11" s="79"/>
      <c r="UOP11" s="79"/>
      <c r="UOQ11" s="79"/>
      <c r="UOR11" s="79"/>
      <c r="UOS11" s="79"/>
      <c r="UOT11" s="79"/>
      <c r="UOU11" s="79"/>
      <c r="UOV11" s="79"/>
      <c r="UOW11" s="79"/>
      <c r="UOX11" s="79"/>
      <c r="UOY11" s="79"/>
      <c r="UOZ11" s="79"/>
      <c r="UPA11" s="79"/>
      <c r="UPB11" s="79"/>
      <c r="UPC11" s="79"/>
      <c r="UPD11" s="79"/>
      <c r="UPE11" s="79"/>
      <c r="UPF11" s="79"/>
      <c r="UPG11" s="79"/>
      <c r="UPH11" s="79"/>
      <c r="UPI11" s="79"/>
      <c r="UPJ11" s="79"/>
      <c r="UPK11" s="79"/>
      <c r="UPL11" s="79"/>
      <c r="UPM11" s="79"/>
      <c r="UPN11" s="79"/>
      <c r="UPO11" s="79"/>
      <c r="UPP11" s="79"/>
      <c r="UPQ11" s="79"/>
      <c r="UPR11" s="79"/>
      <c r="UPS11" s="79"/>
      <c r="UPT11" s="79"/>
      <c r="UPU11" s="79"/>
      <c r="UPV11" s="79"/>
      <c r="UPW11" s="79"/>
      <c r="UPX11" s="79"/>
      <c r="UPY11" s="79"/>
      <c r="UPZ11" s="79"/>
      <c r="UQA11" s="79"/>
      <c r="UQB11" s="79"/>
      <c r="UQC11" s="79"/>
      <c r="UQD11" s="79"/>
      <c r="UQE11" s="79"/>
      <c r="UQF11" s="79"/>
      <c r="UQG11" s="79"/>
      <c r="UQH11" s="79"/>
      <c r="UQI11" s="79"/>
      <c r="UQJ11" s="79"/>
      <c r="UQK11" s="79"/>
      <c r="UQL11" s="79"/>
      <c r="UQM11" s="79"/>
      <c r="UQN11" s="79"/>
      <c r="UQO11" s="79"/>
      <c r="UQP11" s="79"/>
      <c r="UQQ11" s="79"/>
      <c r="UQR11" s="79"/>
      <c r="UQS11" s="79"/>
      <c r="UQT11" s="79"/>
      <c r="UQU11" s="79"/>
      <c r="UQV11" s="79"/>
      <c r="UQW11" s="79"/>
      <c r="UQX11" s="79"/>
      <c r="UQY11" s="79"/>
      <c r="UQZ11" s="79"/>
      <c r="URA11" s="79"/>
      <c r="URB11" s="79"/>
      <c r="URC11" s="79"/>
      <c r="URD11" s="79"/>
      <c r="URE11" s="79"/>
      <c r="URF11" s="79"/>
      <c r="URG11" s="79"/>
      <c r="URH11" s="79"/>
      <c r="URI11" s="79"/>
      <c r="URJ11" s="79"/>
      <c r="URK11" s="79"/>
      <c r="URL11" s="79"/>
      <c r="URM11" s="79"/>
      <c r="URN11" s="79"/>
      <c r="URO11" s="79"/>
      <c r="URP11" s="79"/>
      <c r="URQ11" s="79"/>
      <c r="URR11" s="79"/>
      <c r="URS11" s="79"/>
      <c r="URT11" s="79"/>
      <c r="URU11" s="79"/>
      <c r="URV11" s="79"/>
      <c r="URW11" s="79"/>
      <c r="URX11" s="79"/>
      <c r="URY11" s="79"/>
      <c r="URZ11" s="79"/>
      <c r="USA11" s="79"/>
      <c r="USB11" s="79"/>
      <c r="USC11" s="79"/>
      <c r="USD11" s="79"/>
      <c r="USE11" s="79"/>
      <c r="USF11" s="79"/>
      <c r="USG11" s="79"/>
      <c r="USH11" s="79"/>
      <c r="USI11" s="79"/>
      <c r="USJ11" s="79"/>
      <c r="USK11" s="79"/>
      <c r="USL11" s="79"/>
      <c r="USM11" s="79"/>
      <c r="USN11" s="79"/>
      <c r="USO11" s="79"/>
      <c r="USP11" s="79"/>
      <c r="USQ11" s="79"/>
      <c r="USR11" s="79"/>
      <c r="USS11" s="79"/>
      <c r="UST11" s="79"/>
      <c r="USU11" s="79"/>
      <c r="USV11" s="79"/>
      <c r="USW11" s="79"/>
      <c r="USX11" s="79"/>
      <c r="USY11" s="79"/>
      <c r="USZ11" s="79"/>
      <c r="UTA11" s="79"/>
      <c r="UTB11" s="79"/>
      <c r="UTC11" s="79"/>
      <c r="UTD11" s="79"/>
      <c r="UTE11" s="79"/>
      <c r="UTF11" s="79"/>
      <c r="UTG11" s="79"/>
      <c r="UTH11" s="79"/>
      <c r="UTI11" s="79"/>
      <c r="UTJ11" s="79"/>
      <c r="UTK11" s="79"/>
      <c r="UTL11" s="79"/>
      <c r="UTM11" s="79"/>
      <c r="UTN11" s="79"/>
      <c r="UTO11" s="79"/>
      <c r="UTP11" s="79"/>
      <c r="UTQ11" s="79"/>
      <c r="UTR11" s="79"/>
      <c r="UTS11" s="79"/>
      <c r="UTT11" s="79"/>
      <c r="UTU11" s="79"/>
      <c r="UTV11" s="79"/>
      <c r="UTW11" s="79"/>
      <c r="UTX11" s="79"/>
      <c r="UTY11" s="79"/>
      <c r="UTZ11" s="79"/>
      <c r="UUA11" s="79"/>
      <c r="UUB11" s="79"/>
      <c r="UUC11" s="79"/>
      <c r="UUD11" s="79"/>
      <c r="UUE11" s="79"/>
      <c r="UUF11" s="79"/>
      <c r="UUG11" s="79"/>
      <c r="UUH11" s="79"/>
      <c r="UUI11" s="79"/>
      <c r="UUJ11" s="79"/>
      <c r="UUK11" s="79"/>
      <c r="UUL11" s="79"/>
      <c r="UUM11" s="79"/>
      <c r="UUN11" s="79"/>
      <c r="UUO11" s="79"/>
      <c r="UUP11" s="79"/>
      <c r="UUQ11" s="79"/>
      <c r="UUR11" s="79"/>
      <c r="UUS11" s="79"/>
      <c r="UUT11" s="79"/>
      <c r="UUU11" s="79"/>
      <c r="UUV11" s="79"/>
      <c r="UUW11" s="79"/>
      <c r="UUX11" s="79"/>
      <c r="UUY11" s="79"/>
      <c r="UUZ11" s="79"/>
      <c r="UVA11" s="79"/>
      <c r="UVB11" s="79"/>
      <c r="UVC11" s="79"/>
      <c r="UVD11" s="79"/>
      <c r="UVE11" s="79"/>
      <c r="UVF11" s="79"/>
      <c r="UVG11" s="79"/>
      <c r="UVH11" s="79"/>
      <c r="UVI11" s="79"/>
      <c r="UVJ11" s="79"/>
      <c r="UVK11" s="79"/>
      <c r="UVL11" s="79"/>
      <c r="UVM11" s="79"/>
      <c r="UVN11" s="79"/>
      <c r="UVO11" s="79"/>
      <c r="UVP11" s="79"/>
      <c r="UVQ11" s="79"/>
      <c r="UVR11" s="79"/>
      <c r="UVS11" s="79"/>
      <c r="UVT11" s="79"/>
      <c r="UVU11" s="79"/>
      <c r="UVV11" s="79"/>
      <c r="UVW11" s="79"/>
      <c r="UVX11" s="79"/>
      <c r="UVY11" s="79"/>
      <c r="UVZ11" s="79"/>
      <c r="UWA11" s="79"/>
      <c r="UWB11" s="79"/>
      <c r="UWC11" s="79"/>
      <c r="UWD11" s="79"/>
      <c r="UWE11" s="79"/>
      <c r="UWF11" s="79"/>
      <c r="UWG11" s="79"/>
      <c r="UWH11" s="79"/>
      <c r="UWI11" s="79"/>
      <c r="UWJ11" s="79"/>
      <c r="UWK11" s="79"/>
      <c r="UWL11" s="79"/>
      <c r="UWM11" s="79"/>
      <c r="UWN11" s="79"/>
      <c r="UWO11" s="79"/>
      <c r="UWP11" s="79"/>
      <c r="UWQ11" s="79"/>
      <c r="UWR11" s="79"/>
      <c r="UWS11" s="79"/>
      <c r="UWT11" s="79"/>
      <c r="UWU11" s="79"/>
      <c r="UWV11" s="79"/>
      <c r="UWW11" s="79"/>
      <c r="UWX11" s="79"/>
      <c r="UWY11" s="79"/>
      <c r="UWZ11" s="79"/>
      <c r="UXA11" s="79"/>
      <c r="UXB11" s="79"/>
      <c r="UXC11" s="79"/>
      <c r="UXD11" s="79"/>
      <c r="UXE11" s="79"/>
      <c r="UXF11" s="79"/>
      <c r="UXG11" s="79"/>
      <c r="UXH11" s="79"/>
      <c r="UXI11" s="79"/>
      <c r="UXJ11" s="79"/>
      <c r="UXK11" s="79"/>
      <c r="UXL11" s="79"/>
      <c r="UXM11" s="79"/>
      <c r="UXN11" s="79"/>
      <c r="UXO11" s="79"/>
      <c r="UXP11" s="79"/>
      <c r="UXQ11" s="79"/>
      <c r="UXR11" s="79"/>
      <c r="UXS11" s="79"/>
      <c r="UXT11" s="79"/>
      <c r="UXU11" s="79"/>
      <c r="UXV11" s="79"/>
      <c r="UXW11" s="79"/>
      <c r="UXX11" s="79"/>
      <c r="UXY11" s="79"/>
      <c r="UXZ11" s="79"/>
      <c r="UYA11" s="79"/>
      <c r="UYB11" s="79"/>
      <c r="UYC11" s="79"/>
      <c r="UYD11" s="79"/>
      <c r="UYE11" s="79"/>
      <c r="UYF11" s="79"/>
      <c r="UYG11" s="79"/>
      <c r="UYH11" s="79"/>
      <c r="UYI11" s="79"/>
      <c r="UYJ11" s="79"/>
      <c r="UYK11" s="79"/>
      <c r="UYL11" s="79"/>
      <c r="UYM11" s="79"/>
      <c r="UYN11" s="79"/>
      <c r="UYO11" s="79"/>
      <c r="UYP11" s="79"/>
      <c r="UYQ11" s="79"/>
      <c r="UYR11" s="79"/>
      <c r="UYS11" s="79"/>
      <c r="UYT11" s="79"/>
      <c r="UYU11" s="79"/>
      <c r="UYV11" s="79"/>
      <c r="UYW11" s="79"/>
      <c r="UYX11" s="79"/>
      <c r="UYY11" s="79"/>
      <c r="UYZ11" s="79"/>
      <c r="UZA11" s="79"/>
      <c r="UZB11" s="79"/>
      <c r="UZC11" s="79"/>
      <c r="UZD11" s="79"/>
      <c r="UZE11" s="79"/>
      <c r="UZF11" s="79"/>
      <c r="UZG11" s="79"/>
      <c r="UZH11" s="79"/>
      <c r="UZI11" s="79"/>
      <c r="UZJ11" s="79"/>
      <c r="UZK11" s="79"/>
      <c r="UZL11" s="79"/>
      <c r="UZM11" s="79"/>
      <c r="UZN11" s="79"/>
      <c r="UZO11" s="79"/>
      <c r="UZP11" s="79"/>
      <c r="UZQ11" s="79"/>
      <c r="UZR11" s="79"/>
      <c r="UZS11" s="79"/>
      <c r="UZT11" s="79"/>
      <c r="UZU11" s="79"/>
      <c r="UZV11" s="79"/>
      <c r="UZW11" s="79"/>
      <c r="UZX11" s="79"/>
      <c r="UZY11" s="79"/>
      <c r="UZZ11" s="79"/>
      <c r="VAA11" s="79"/>
      <c r="VAB11" s="79"/>
      <c r="VAC11" s="79"/>
      <c r="VAD11" s="79"/>
      <c r="VAE11" s="79"/>
      <c r="VAF11" s="79"/>
      <c r="VAG11" s="79"/>
      <c r="VAH11" s="79"/>
      <c r="VAI11" s="79"/>
      <c r="VAJ11" s="79"/>
      <c r="VAK11" s="79"/>
      <c r="VAL11" s="79"/>
      <c r="VAM11" s="79"/>
      <c r="VAN11" s="79"/>
      <c r="VAO11" s="79"/>
      <c r="VAP11" s="79"/>
      <c r="VAQ11" s="79"/>
      <c r="VAR11" s="79"/>
      <c r="VAS11" s="79"/>
      <c r="VAT11" s="79"/>
      <c r="VAU11" s="79"/>
      <c r="VAV11" s="79"/>
      <c r="VAW11" s="79"/>
      <c r="VAX11" s="79"/>
      <c r="VAY11" s="79"/>
      <c r="VAZ11" s="79"/>
      <c r="VBA11" s="79"/>
      <c r="VBB11" s="79"/>
      <c r="VBC11" s="79"/>
      <c r="VBD11" s="79"/>
      <c r="VBE11" s="79"/>
      <c r="VBF11" s="79"/>
      <c r="VBG11" s="79"/>
      <c r="VBH11" s="79"/>
      <c r="VBI11" s="79"/>
      <c r="VBJ11" s="79"/>
      <c r="VBK11" s="79"/>
      <c r="VBL11" s="79"/>
      <c r="VBM11" s="79"/>
      <c r="VBN11" s="79"/>
      <c r="VBO11" s="79"/>
      <c r="VBP11" s="79"/>
      <c r="VBQ11" s="79"/>
      <c r="VBR11" s="79"/>
      <c r="VBS11" s="79"/>
      <c r="VBT11" s="79"/>
      <c r="VBU11" s="79"/>
      <c r="VBV11" s="79"/>
      <c r="VBW11" s="79"/>
      <c r="VBX11" s="79"/>
      <c r="VBY11" s="79"/>
      <c r="VBZ11" s="79"/>
      <c r="VCA11" s="79"/>
      <c r="VCB11" s="79"/>
      <c r="VCC11" s="79"/>
      <c r="VCD11" s="79"/>
      <c r="VCE11" s="79"/>
      <c r="VCF11" s="79"/>
      <c r="VCG11" s="79"/>
      <c r="VCH11" s="79"/>
      <c r="VCI11" s="79"/>
      <c r="VCJ11" s="79"/>
      <c r="VCK11" s="79"/>
      <c r="VCL11" s="79"/>
      <c r="VCM11" s="79"/>
      <c r="VCN11" s="79"/>
      <c r="VCO11" s="79"/>
      <c r="VCP11" s="79"/>
      <c r="VCQ11" s="79"/>
      <c r="VCR11" s="79"/>
      <c r="VCS11" s="79"/>
      <c r="VCT11" s="79"/>
      <c r="VCU11" s="79"/>
      <c r="VCV11" s="79"/>
      <c r="VCW11" s="79"/>
      <c r="VCX11" s="79"/>
      <c r="VCY11" s="79"/>
      <c r="VCZ11" s="79"/>
      <c r="VDA11" s="79"/>
      <c r="VDB11" s="79"/>
      <c r="VDC11" s="79"/>
      <c r="VDD11" s="79"/>
      <c r="VDE11" s="79"/>
      <c r="VDF11" s="79"/>
      <c r="VDG11" s="79"/>
      <c r="VDH11" s="79"/>
      <c r="VDI11" s="79"/>
      <c r="VDJ11" s="79"/>
      <c r="VDK11" s="79"/>
      <c r="VDL11" s="79"/>
      <c r="VDM11" s="79"/>
      <c r="VDN11" s="79"/>
      <c r="VDO11" s="79"/>
      <c r="VDP11" s="79"/>
      <c r="VDQ11" s="79"/>
      <c r="VDR11" s="79"/>
      <c r="VDS11" s="79"/>
      <c r="VDT11" s="79"/>
      <c r="VDU11" s="79"/>
      <c r="VDV11" s="79"/>
      <c r="VDW11" s="79"/>
      <c r="VDX11" s="79"/>
      <c r="VDY11" s="79"/>
      <c r="VDZ11" s="79"/>
      <c r="VEA11" s="79"/>
      <c r="VEB11" s="79"/>
      <c r="VEC11" s="79"/>
      <c r="VED11" s="79"/>
      <c r="VEE11" s="79"/>
      <c r="VEF11" s="79"/>
      <c r="VEG11" s="79"/>
      <c r="VEH11" s="79"/>
      <c r="VEI11" s="79"/>
      <c r="VEJ11" s="79"/>
      <c r="VEK11" s="79"/>
      <c r="VEL11" s="79"/>
      <c r="VEM11" s="79"/>
      <c r="VEN11" s="79"/>
      <c r="VEO11" s="79"/>
      <c r="VEP11" s="79"/>
      <c r="VEQ11" s="79"/>
      <c r="VER11" s="79"/>
      <c r="VES11" s="79"/>
      <c r="VET11" s="79"/>
      <c r="VEU11" s="79"/>
      <c r="VEV11" s="79"/>
      <c r="VEW11" s="79"/>
      <c r="VEX11" s="79"/>
      <c r="VEY11" s="79"/>
      <c r="VEZ11" s="79"/>
      <c r="VFA11" s="79"/>
      <c r="VFB11" s="79"/>
      <c r="VFC11" s="79"/>
      <c r="VFD11" s="79"/>
      <c r="VFE11" s="79"/>
      <c r="VFF11" s="79"/>
      <c r="VFG11" s="79"/>
      <c r="VFH11" s="79"/>
      <c r="VFI11" s="79"/>
      <c r="VFJ11" s="79"/>
      <c r="VFK11" s="79"/>
      <c r="VFL11" s="79"/>
      <c r="VFM11" s="79"/>
      <c r="VFN11" s="79"/>
      <c r="VFO11" s="79"/>
      <c r="VFP11" s="79"/>
      <c r="VFQ11" s="79"/>
      <c r="VFR11" s="79"/>
      <c r="VFS11" s="79"/>
      <c r="VFT11" s="79"/>
      <c r="VFU11" s="79"/>
      <c r="VFV11" s="79"/>
      <c r="VFW11" s="79"/>
      <c r="VFX11" s="79"/>
      <c r="VFY11" s="79"/>
      <c r="VFZ11" s="79"/>
      <c r="VGA11" s="79"/>
      <c r="VGB11" s="79"/>
      <c r="VGC11" s="79"/>
      <c r="VGD11" s="79"/>
      <c r="VGE11" s="79"/>
      <c r="VGF11" s="79"/>
      <c r="VGG11" s="79"/>
      <c r="VGH11" s="79"/>
      <c r="VGI11" s="79"/>
      <c r="VGJ11" s="79"/>
      <c r="VGK11" s="79"/>
      <c r="VGL11" s="79"/>
      <c r="VGM11" s="79"/>
      <c r="VGN11" s="79"/>
      <c r="VGO11" s="79"/>
      <c r="VGP11" s="79"/>
      <c r="VGQ11" s="79"/>
      <c r="VGR11" s="79"/>
      <c r="VGS11" s="79"/>
      <c r="VGT11" s="79"/>
      <c r="VGU11" s="79"/>
      <c r="VGV11" s="79"/>
      <c r="VGW11" s="79"/>
      <c r="VGX11" s="79"/>
      <c r="VGY11" s="79"/>
      <c r="VGZ11" s="79"/>
      <c r="VHA11" s="79"/>
      <c r="VHB11" s="79"/>
      <c r="VHC11" s="79"/>
      <c r="VHD11" s="79"/>
      <c r="VHE11" s="79"/>
      <c r="VHF11" s="79"/>
      <c r="VHG11" s="79"/>
      <c r="VHH11" s="79"/>
      <c r="VHI11" s="79"/>
      <c r="VHJ11" s="79"/>
      <c r="VHK11" s="79"/>
      <c r="VHL11" s="79"/>
      <c r="VHM11" s="79"/>
      <c r="VHN11" s="79"/>
      <c r="VHO11" s="79"/>
      <c r="VHP11" s="79"/>
      <c r="VHQ11" s="79"/>
      <c r="VHR11" s="79"/>
      <c r="VHS11" s="79"/>
      <c r="VHT11" s="79"/>
      <c r="VHU11" s="79"/>
      <c r="VHV11" s="79"/>
      <c r="VHW11" s="79"/>
      <c r="VHX11" s="79"/>
      <c r="VHY11" s="79"/>
      <c r="VHZ11" s="79"/>
      <c r="VIA11" s="79"/>
      <c r="VIB11" s="79"/>
      <c r="VIC11" s="79"/>
      <c r="VID11" s="79"/>
      <c r="VIE11" s="79"/>
      <c r="VIF11" s="79"/>
      <c r="VIG11" s="79"/>
      <c r="VIH11" s="79"/>
      <c r="VII11" s="79"/>
      <c r="VIJ11" s="79"/>
      <c r="VIK11" s="79"/>
      <c r="VIL11" s="79"/>
      <c r="VIM11" s="79"/>
      <c r="VIN11" s="79"/>
      <c r="VIO11" s="79"/>
      <c r="VIP11" s="79"/>
      <c r="VIQ11" s="79"/>
      <c r="VIR11" s="79"/>
      <c r="VIS11" s="79"/>
      <c r="VIT11" s="79"/>
      <c r="VIU11" s="79"/>
      <c r="VIV11" s="79"/>
      <c r="VIW11" s="79"/>
      <c r="VIX11" s="79"/>
      <c r="VIY11" s="79"/>
      <c r="VIZ11" s="79"/>
      <c r="VJA11" s="79"/>
      <c r="VJB11" s="79"/>
      <c r="VJC11" s="79"/>
      <c r="VJD11" s="79"/>
      <c r="VJE11" s="79"/>
      <c r="VJF11" s="79"/>
      <c r="VJG11" s="79"/>
      <c r="VJH11" s="79"/>
      <c r="VJI11" s="79"/>
      <c r="VJJ11" s="79"/>
      <c r="VJK11" s="79"/>
      <c r="VJL11" s="79"/>
      <c r="VJM11" s="79"/>
      <c r="VJN11" s="79"/>
      <c r="VJO11" s="79"/>
      <c r="VJP11" s="79"/>
      <c r="VJQ11" s="79"/>
      <c r="VJR11" s="79"/>
      <c r="VJS11" s="79"/>
      <c r="VJT11" s="79"/>
      <c r="VJU11" s="79"/>
      <c r="VJV11" s="79"/>
      <c r="VJW11" s="79"/>
      <c r="VJX11" s="79"/>
      <c r="VJY11" s="79"/>
      <c r="VJZ11" s="79"/>
      <c r="VKA11" s="79"/>
      <c r="VKB11" s="79"/>
      <c r="VKC11" s="79"/>
      <c r="VKD11" s="79"/>
      <c r="VKE11" s="79"/>
      <c r="VKF11" s="79"/>
      <c r="VKG11" s="79"/>
      <c r="VKH11" s="79"/>
      <c r="VKI11" s="79"/>
      <c r="VKJ11" s="79"/>
      <c r="VKK11" s="79"/>
      <c r="VKL11" s="79"/>
      <c r="VKM11" s="79"/>
      <c r="VKN11" s="79"/>
      <c r="VKO11" s="79"/>
      <c r="VKP11" s="79"/>
      <c r="VKQ11" s="79"/>
      <c r="VKR11" s="79"/>
      <c r="VKS11" s="79"/>
      <c r="VKT11" s="79"/>
      <c r="VKU11" s="79"/>
      <c r="VKV11" s="79"/>
      <c r="VKW11" s="79"/>
      <c r="VKX11" s="79"/>
      <c r="VKY11" s="79"/>
      <c r="VKZ11" s="79"/>
      <c r="VLA11" s="79"/>
      <c r="VLB11" s="79"/>
      <c r="VLC11" s="79"/>
      <c r="VLD11" s="79"/>
      <c r="VLE11" s="79"/>
      <c r="VLF11" s="79"/>
      <c r="VLG11" s="79"/>
      <c r="VLH11" s="79"/>
      <c r="VLI11" s="79"/>
      <c r="VLJ11" s="79"/>
      <c r="VLK11" s="79"/>
      <c r="VLL11" s="79"/>
      <c r="VLM11" s="79"/>
      <c r="VLN11" s="79"/>
      <c r="VLO11" s="79"/>
      <c r="VLP11" s="79"/>
      <c r="VLQ11" s="79"/>
      <c r="VLR11" s="79"/>
      <c r="VLS11" s="79"/>
      <c r="VLT11" s="79"/>
      <c r="VLU11" s="79"/>
      <c r="VLV11" s="79"/>
      <c r="VLW11" s="79"/>
      <c r="VLX11" s="79"/>
      <c r="VLY11" s="79"/>
      <c r="VLZ11" s="79"/>
      <c r="VMA11" s="79"/>
      <c r="VMB11" s="79"/>
      <c r="VMC11" s="79"/>
      <c r="VMD11" s="79"/>
      <c r="VME11" s="79"/>
      <c r="VMF11" s="79"/>
      <c r="VMG11" s="79"/>
      <c r="VMH11" s="79"/>
      <c r="VMI11" s="79"/>
      <c r="VMJ11" s="79"/>
      <c r="VMK11" s="79"/>
      <c r="VML11" s="79"/>
      <c r="VMM11" s="79"/>
      <c r="VMN11" s="79"/>
      <c r="VMO11" s="79"/>
      <c r="VMP11" s="79"/>
      <c r="VMQ11" s="79"/>
      <c r="VMR11" s="79"/>
      <c r="VMS11" s="79"/>
      <c r="VMT11" s="79"/>
      <c r="VMU11" s="79"/>
      <c r="VMV11" s="79"/>
      <c r="VMW11" s="79"/>
      <c r="VMX11" s="79"/>
      <c r="VMY11" s="79"/>
      <c r="VMZ11" s="79"/>
      <c r="VNA11" s="79"/>
      <c r="VNB11" s="79"/>
      <c r="VNC11" s="79"/>
      <c r="VND11" s="79"/>
      <c r="VNE11" s="79"/>
      <c r="VNF11" s="79"/>
      <c r="VNG11" s="79"/>
      <c r="VNH11" s="79"/>
      <c r="VNI11" s="79"/>
      <c r="VNJ11" s="79"/>
      <c r="VNK11" s="79"/>
      <c r="VNL11" s="79"/>
      <c r="VNM11" s="79"/>
      <c r="VNN11" s="79"/>
      <c r="VNO11" s="79"/>
      <c r="VNP11" s="79"/>
      <c r="VNQ11" s="79"/>
      <c r="VNR11" s="79"/>
      <c r="VNS11" s="79"/>
      <c r="VNT11" s="79"/>
      <c r="VNU11" s="79"/>
      <c r="VNV11" s="79"/>
      <c r="VNW11" s="79"/>
      <c r="VNX11" s="79"/>
      <c r="VNY11" s="79"/>
      <c r="VNZ11" s="79"/>
      <c r="VOA11" s="79"/>
      <c r="VOB11" s="79"/>
      <c r="VOC11" s="79"/>
      <c r="VOD11" s="79"/>
      <c r="VOE11" s="79"/>
      <c r="VOF11" s="79"/>
      <c r="VOG11" s="79"/>
      <c r="VOH11" s="79"/>
      <c r="VOI11" s="79"/>
      <c r="VOJ11" s="79"/>
      <c r="VOK11" s="79"/>
      <c r="VOL11" s="79"/>
      <c r="VOM11" s="79"/>
      <c r="VON11" s="79"/>
      <c r="VOO11" s="79"/>
      <c r="VOP11" s="79"/>
      <c r="VOQ11" s="79"/>
      <c r="VOR11" s="79"/>
      <c r="VOS11" s="79"/>
      <c r="VOT11" s="79"/>
      <c r="VOU11" s="79"/>
      <c r="VOV11" s="79"/>
      <c r="VOW11" s="79"/>
      <c r="VOX11" s="79"/>
      <c r="VOY11" s="79"/>
      <c r="VOZ11" s="79"/>
      <c r="VPA11" s="79"/>
      <c r="VPB11" s="79"/>
      <c r="VPC11" s="79"/>
      <c r="VPD11" s="79"/>
      <c r="VPE11" s="79"/>
      <c r="VPF11" s="79"/>
      <c r="VPG11" s="79"/>
      <c r="VPH11" s="79"/>
      <c r="VPI11" s="79"/>
      <c r="VPJ11" s="79"/>
      <c r="VPK11" s="79"/>
      <c r="VPL11" s="79"/>
      <c r="VPM11" s="79"/>
      <c r="VPN11" s="79"/>
      <c r="VPO11" s="79"/>
      <c r="VPP11" s="79"/>
      <c r="VPQ11" s="79"/>
      <c r="VPR11" s="79"/>
      <c r="VPS11" s="79"/>
      <c r="VPT11" s="79"/>
      <c r="VPU11" s="79"/>
      <c r="VPV11" s="79"/>
      <c r="VPW11" s="79"/>
      <c r="VPX11" s="79"/>
      <c r="VPY11" s="79"/>
      <c r="VPZ11" s="79"/>
      <c r="VQA11" s="79"/>
      <c r="VQB11" s="79"/>
      <c r="VQC11" s="79"/>
      <c r="VQD11" s="79"/>
      <c r="VQE11" s="79"/>
      <c r="VQF11" s="79"/>
      <c r="VQG11" s="79"/>
      <c r="VQH11" s="79"/>
      <c r="VQI11" s="79"/>
      <c r="VQJ11" s="79"/>
      <c r="VQK11" s="79"/>
      <c r="VQL11" s="79"/>
      <c r="VQM11" s="79"/>
      <c r="VQN11" s="79"/>
      <c r="VQO11" s="79"/>
      <c r="VQP11" s="79"/>
      <c r="VQQ11" s="79"/>
      <c r="VQR11" s="79"/>
      <c r="VQS11" s="79"/>
      <c r="VQT11" s="79"/>
      <c r="VQU11" s="79"/>
      <c r="VQV11" s="79"/>
      <c r="VQW11" s="79"/>
      <c r="VQX11" s="79"/>
      <c r="VQY11" s="79"/>
      <c r="VQZ11" s="79"/>
      <c r="VRA11" s="79"/>
      <c r="VRB11" s="79"/>
      <c r="VRC11" s="79"/>
      <c r="VRD11" s="79"/>
      <c r="VRE11" s="79"/>
      <c r="VRF11" s="79"/>
      <c r="VRG11" s="79"/>
      <c r="VRH11" s="79"/>
      <c r="VRI11" s="79"/>
      <c r="VRJ11" s="79"/>
      <c r="VRK11" s="79"/>
      <c r="VRL11" s="79"/>
      <c r="VRM11" s="79"/>
      <c r="VRN11" s="79"/>
      <c r="VRO11" s="79"/>
      <c r="VRP11" s="79"/>
      <c r="VRQ11" s="79"/>
      <c r="VRR11" s="79"/>
      <c r="VRS11" s="79"/>
      <c r="VRT11" s="79"/>
      <c r="VRU11" s="79"/>
      <c r="VRV11" s="79"/>
      <c r="VRW11" s="79"/>
      <c r="VRX11" s="79"/>
      <c r="VRY11" s="79"/>
      <c r="VRZ11" s="79"/>
      <c r="VSA11" s="79"/>
      <c r="VSB11" s="79"/>
      <c r="VSC11" s="79"/>
      <c r="VSD11" s="79"/>
      <c r="VSE11" s="79"/>
      <c r="VSF11" s="79"/>
      <c r="VSG11" s="79"/>
      <c r="VSH11" s="79"/>
      <c r="VSI11" s="79"/>
      <c r="VSJ11" s="79"/>
      <c r="VSK11" s="79"/>
      <c r="VSL11" s="79"/>
      <c r="VSM11" s="79"/>
      <c r="VSN11" s="79"/>
      <c r="VSO11" s="79"/>
      <c r="VSP11" s="79"/>
      <c r="VSQ11" s="79"/>
      <c r="VSR11" s="79"/>
      <c r="VSS11" s="79"/>
      <c r="VST11" s="79"/>
      <c r="VSU11" s="79"/>
      <c r="VSV11" s="79"/>
      <c r="VSW11" s="79"/>
      <c r="VSX11" s="79"/>
      <c r="VSY11" s="79"/>
      <c r="VSZ11" s="79"/>
      <c r="VTA11" s="79"/>
      <c r="VTB11" s="79"/>
      <c r="VTC11" s="79"/>
      <c r="VTD11" s="79"/>
      <c r="VTE11" s="79"/>
      <c r="VTF11" s="79"/>
      <c r="VTG11" s="79"/>
      <c r="VTH11" s="79"/>
      <c r="VTI11" s="79"/>
      <c r="VTJ11" s="79"/>
      <c r="VTK11" s="79"/>
      <c r="VTL11" s="79"/>
      <c r="VTM11" s="79"/>
      <c r="VTN11" s="79"/>
      <c r="VTO11" s="79"/>
      <c r="VTP11" s="79"/>
      <c r="VTQ11" s="79"/>
      <c r="VTR11" s="79"/>
      <c r="VTS11" s="79"/>
      <c r="VTT11" s="79"/>
      <c r="VTU11" s="79"/>
      <c r="VTV11" s="79"/>
      <c r="VTW11" s="79"/>
      <c r="VTX11" s="79"/>
      <c r="VTY11" s="79"/>
      <c r="VTZ11" s="79"/>
      <c r="VUA11" s="79"/>
      <c r="VUB11" s="79"/>
      <c r="VUC11" s="79"/>
      <c r="VUD11" s="79"/>
      <c r="VUE11" s="79"/>
      <c r="VUF11" s="79"/>
      <c r="VUG11" s="79"/>
      <c r="VUH11" s="79"/>
      <c r="VUI11" s="79"/>
      <c r="VUJ11" s="79"/>
      <c r="VUK11" s="79"/>
      <c r="VUL11" s="79"/>
      <c r="VUM11" s="79"/>
      <c r="VUN11" s="79"/>
      <c r="VUO11" s="79"/>
      <c r="VUP11" s="79"/>
      <c r="VUQ11" s="79"/>
      <c r="VUR11" s="79"/>
      <c r="VUS11" s="79"/>
      <c r="VUT11" s="79"/>
      <c r="VUU11" s="79"/>
      <c r="VUV11" s="79"/>
      <c r="VUW11" s="79"/>
      <c r="VUX11" s="79"/>
      <c r="VUY11" s="79"/>
      <c r="VUZ11" s="79"/>
      <c r="VVA11" s="79"/>
      <c r="VVB11" s="79"/>
      <c r="VVC11" s="79"/>
      <c r="VVD11" s="79"/>
      <c r="VVE11" s="79"/>
      <c r="VVF11" s="79"/>
      <c r="VVG11" s="79"/>
      <c r="VVH11" s="79"/>
      <c r="VVI11" s="79"/>
      <c r="VVJ11" s="79"/>
      <c r="VVK11" s="79"/>
      <c r="VVL11" s="79"/>
      <c r="VVM11" s="79"/>
      <c r="VVN11" s="79"/>
      <c r="VVO11" s="79"/>
      <c r="VVP11" s="79"/>
      <c r="VVQ11" s="79"/>
      <c r="VVR11" s="79"/>
      <c r="VVS11" s="79"/>
      <c r="VVT11" s="79"/>
      <c r="VVU11" s="79"/>
      <c r="VVV11" s="79"/>
      <c r="VVW11" s="79"/>
      <c r="VVX11" s="79"/>
      <c r="VVY11" s="79"/>
      <c r="VVZ11" s="79"/>
      <c r="VWA11" s="79"/>
      <c r="VWB11" s="79"/>
      <c r="VWC11" s="79"/>
      <c r="VWD11" s="79"/>
      <c r="VWE11" s="79"/>
      <c r="VWF11" s="79"/>
      <c r="VWG11" s="79"/>
      <c r="VWH11" s="79"/>
      <c r="VWI11" s="79"/>
      <c r="VWJ11" s="79"/>
      <c r="VWK11" s="79"/>
      <c r="VWL11" s="79"/>
      <c r="VWM11" s="79"/>
      <c r="VWN11" s="79"/>
      <c r="VWO11" s="79"/>
      <c r="VWP11" s="79"/>
      <c r="VWQ11" s="79"/>
      <c r="VWR11" s="79"/>
      <c r="VWS11" s="79"/>
      <c r="VWT11" s="79"/>
      <c r="VWU11" s="79"/>
      <c r="VWV11" s="79"/>
      <c r="VWW11" s="79"/>
      <c r="VWX11" s="79"/>
      <c r="VWY11" s="79"/>
      <c r="VWZ11" s="79"/>
      <c r="VXA11" s="79"/>
      <c r="VXB11" s="79"/>
      <c r="VXC11" s="79"/>
      <c r="VXD11" s="79"/>
      <c r="VXE11" s="79"/>
      <c r="VXF11" s="79"/>
      <c r="VXG11" s="79"/>
      <c r="VXH11" s="79"/>
      <c r="VXI11" s="79"/>
      <c r="VXJ11" s="79"/>
      <c r="VXK11" s="79"/>
      <c r="VXL11" s="79"/>
      <c r="VXM11" s="79"/>
      <c r="VXN11" s="79"/>
      <c r="VXO11" s="79"/>
      <c r="VXP11" s="79"/>
      <c r="VXQ11" s="79"/>
      <c r="VXR11" s="79"/>
      <c r="VXS11" s="79"/>
      <c r="VXT11" s="79"/>
      <c r="VXU11" s="79"/>
      <c r="VXV11" s="79"/>
      <c r="VXW11" s="79"/>
      <c r="VXX11" s="79"/>
      <c r="VXY11" s="79"/>
      <c r="VXZ11" s="79"/>
      <c r="VYA11" s="79"/>
      <c r="VYB11" s="79"/>
      <c r="VYC11" s="79"/>
      <c r="VYD11" s="79"/>
      <c r="VYE11" s="79"/>
      <c r="VYF11" s="79"/>
      <c r="VYG11" s="79"/>
      <c r="VYH11" s="79"/>
      <c r="VYI11" s="79"/>
      <c r="VYJ11" s="79"/>
      <c r="VYK11" s="79"/>
      <c r="VYL11" s="79"/>
      <c r="VYM11" s="79"/>
      <c r="VYN11" s="79"/>
      <c r="VYO11" s="79"/>
      <c r="VYP11" s="79"/>
      <c r="VYQ11" s="79"/>
      <c r="VYR11" s="79"/>
      <c r="VYS11" s="79"/>
      <c r="VYT11" s="79"/>
      <c r="VYU11" s="79"/>
      <c r="VYV11" s="79"/>
      <c r="VYW11" s="79"/>
      <c r="VYX11" s="79"/>
      <c r="VYY11" s="79"/>
      <c r="VYZ11" s="79"/>
      <c r="VZA11" s="79"/>
      <c r="VZB11" s="79"/>
      <c r="VZC11" s="79"/>
      <c r="VZD11" s="79"/>
      <c r="VZE11" s="79"/>
      <c r="VZF11" s="79"/>
      <c r="VZG11" s="79"/>
      <c r="VZH11" s="79"/>
      <c r="VZI11" s="79"/>
      <c r="VZJ11" s="79"/>
      <c r="VZK11" s="79"/>
      <c r="VZL11" s="79"/>
      <c r="VZM11" s="79"/>
      <c r="VZN11" s="79"/>
      <c r="VZO11" s="79"/>
      <c r="VZP11" s="79"/>
      <c r="VZQ11" s="79"/>
      <c r="VZR11" s="79"/>
      <c r="VZS11" s="79"/>
      <c r="VZT11" s="79"/>
      <c r="VZU11" s="79"/>
      <c r="VZV11" s="79"/>
      <c r="VZW11" s="79"/>
      <c r="VZX11" s="79"/>
      <c r="VZY11" s="79"/>
      <c r="VZZ11" s="79"/>
      <c r="WAA11" s="79"/>
      <c r="WAB11" s="79"/>
      <c r="WAC11" s="79"/>
      <c r="WAD11" s="79"/>
      <c r="WAE11" s="79"/>
      <c r="WAF11" s="79"/>
      <c r="WAG11" s="79"/>
      <c r="WAH11" s="79"/>
      <c r="WAI11" s="79"/>
      <c r="WAJ11" s="79"/>
      <c r="WAK11" s="79"/>
      <c r="WAL11" s="79"/>
      <c r="WAM11" s="79"/>
      <c r="WAN11" s="79"/>
      <c r="WAO11" s="79"/>
      <c r="WAP11" s="79"/>
      <c r="WAQ11" s="79"/>
      <c r="WAR11" s="79"/>
      <c r="WAS11" s="79"/>
      <c r="WAT11" s="79"/>
      <c r="WAU11" s="79"/>
      <c r="WAV11" s="79"/>
      <c r="WAW11" s="79"/>
      <c r="WAX11" s="79"/>
      <c r="WAY11" s="79"/>
      <c r="WAZ11" s="79"/>
      <c r="WBA11" s="79"/>
      <c r="WBB11" s="79"/>
      <c r="WBC11" s="79"/>
      <c r="WBD11" s="79"/>
      <c r="WBE11" s="79"/>
      <c r="WBF11" s="79"/>
      <c r="WBG11" s="79"/>
      <c r="WBH11" s="79"/>
      <c r="WBI11" s="79"/>
      <c r="WBJ11" s="79"/>
      <c r="WBK11" s="79"/>
      <c r="WBL11" s="79"/>
      <c r="WBM11" s="79"/>
      <c r="WBN11" s="79"/>
      <c r="WBO11" s="79"/>
      <c r="WBP11" s="79"/>
      <c r="WBQ11" s="79"/>
      <c r="WBR11" s="79"/>
      <c r="WBS11" s="79"/>
      <c r="WBT11" s="79"/>
      <c r="WBU11" s="79"/>
      <c r="WBV11" s="79"/>
      <c r="WBW11" s="79"/>
      <c r="WBX11" s="79"/>
      <c r="WBY11" s="79"/>
      <c r="WBZ11" s="79"/>
      <c r="WCA11" s="79"/>
      <c r="WCB11" s="79"/>
      <c r="WCC11" s="79"/>
      <c r="WCD11" s="79"/>
      <c r="WCE11" s="79"/>
      <c r="WCF11" s="79"/>
      <c r="WCG11" s="79"/>
      <c r="WCH11" s="79"/>
      <c r="WCI11" s="79"/>
      <c r="WCJ11" s="79"/>
      <c r="WCK11" s="79"/>
      <c r="WCL11" s="79"/>
      <c r="WCM11" s="79"/>
      <c r="WCN11" s="79"/>
      <c r="WCO11" s="79"/>
      <c r="WCP11" s="79"/>
      <c r="WCQ11" s="79"/>
      <c r="WCR11" s="79"/>
      <c r="WCS11" s="79"/>
      <c r="WCT11" s="79"/>
      <c r="WCU11" s="79"/>
      <c r="WCV11" s="79"/>
      <c r="WCW11" s="79"/>
      <c r="WCX11" s="79"/>
      <c r="WCY11" s="79"/>
      <c r="WCZ11" s="79"/>
      <c r="WDA11" s="79"/>
      <c r="WDB11" s="79"/>
      <c r="WDC11" s="79"/>
      <c r="WDD11" s="79"/>
      <c r="WDE11" s="79"/>
      <c r="WDF11" s="79"/>
      <c r="WDG11" s="79"/>
      <c r="WDH11" s="79"/>
      <c r="WDI11" s="79"/>
      <c r="WDJ11" s="79"/>
      <c r="WDK11" s="79"/>
      <c r="WDL11" s="79"/>
      <c r="WDM11" s="79"/>
      <c r="WDN11" s="79"/>
      <c r="WDO11" s="79"/>
      <c r="WDP11" s="79"/>
      <c r="WDQ11" s="79"/>
      <c r="WDR11" s="79"/>
      <c r="WDS11" s="79"/>
      <c r="WDT11" s="79"/>
      <c r="WDU11" s="79"/>
      <c r="WDV11" s="79"/>
      <c r="WDW11" s="79"/>
      <c r="WDX11" s="79"/>
      <c r="WDY11" s="79"/>
      <c r="WDZ11" s="79"/>
      <c r="WEA11" s="79"/>
      <c r="WEB11" s="79"/>
      <c r="WEC11" s="79"/>
      <c r="WED11" s="79"/>
      <c r="WEE11" s="79"/>
      <c r="WEF11" s="79"/>
      <c r="WEG11" s="79"/>
      <c r="WEH11" s="79"/>
      <c r="WEI11" s="79"/>
      <c r="WEJ11" s="79"/>
      <c r="WEK11" s="79"/>
      <c r="WEL11" s="79"/>
      <c r="WEM11" s="79"/>
      <c r="WEN11" s="79"/>
      <c r="WEO11" s="79"/>
      <c r="WEP11" s="79"/>
      <c r="WEQ11" s="79"/>
      <c r="WER11" s="79"/>
      <c r="WES11" s="79"/>
      <c r="WET11" s="79"/>
      <c r="WEU11" s="79"/>
      <c r="WEV11" s="79"/>
      <c r="WEW11" s="79"/>
      <c r="WEX11" s="79"/>
      <c r="WEY11" s="79"/>
      <c r="WEZ11" s="79"/>
      <c r="WFA11" s="79"/>
      <c r="WFB11" s="79"/>
      <c r="WFC11" s="79"/>
      <c r="WFD11" s="79"/>
      <c r="WFE11" s="79"/>
      <c r="WFF11" s="79"/>
      <c r="WFG11" s="79"/>
      <c r="WFH11" s="79"/>
      <c r="WFI11" s="79"/>
      <c r="WFJ11" s="79"/>
      <c r="WFK11" s="79"/>
      <c r="WFL11" s="79"/>
      <c r="WFM11" s="79"/>
      <c r="WFN11" s="79"/>
      <c r="WFO11" s="79"/>
      <c r="WFP11" s="79"/>
      <c r="WFQ11" s="79"/>
      <c r="WFR11" s="79"/>
      <c r="WFS11" s="79"/>
      <c r="WFT11" s="79"/>
      <c r="WFU11" s="79"/>
      <c r="WFV11" s="79"/>
      <c r="WFW11" s="79"/>
      <c r="WFX11" s="79"/>
      <c r="WFY11" s="79"/>
      <c r="WFZ11" s="79"/>
      <c r="WGA11" s="79"/>
      <c r="WGB11" s="79"/>
      <c r="WGC11" s="79"/>
      <c r="WGD11" s="79"/>
      <c r="WGE11" s="79"/>
      <c r="WGF11" s="79"/>
      <c r="WGG11" s="79"/>
      <c r="WGH11" s="79"/>
      <c r="WGI11" s="79"/>
      <c r="WGJ11" s="79"/>
      <c r="WGK11" s="79"/>
      <c r="WGL11" s="79"/>
      <c r="WGM11" s="79"/>
      <c r="WGN11" s="79"/>
      <c r="WGO11" s="79"/>
      <c r="WGP11" s="79"/>
      <c r="WGQ11" s="79"/>
      <c r="WGR11" s="79"/>
      <c r="WGS11" s="79"/>
      <c r="WGT11" s="79"/>
      <c r="WGU11" s="79"/>
      <c r="WGV11" s="79"/>
      <c r="WGW11" s="79"/>
      <c r="WGX11" s="79"/>
      <c r="WGY11" s="79"/>
      <c r="WGZ11" s="79"/>
      <c r="WHA11" s="79"/>
      <c r="WHB11" s="79"/>
      <c r="WHC11" s="79"/>
      <c r="WHD11" s="79"/>
      <c r="WHE11" s="79"/>
      <c r="WHF11" s="79"/>
      <c r="WHG11" s="79"/>
      <c r="WHH11" s="79"/>
      <c r="WHI11" s="79"/>
      <c r="WHJ11" s="79"/>
      <c r="WHK11" s="79"/>
      <c r="WHL11" s="79"/>
      <c r="WHM11" s="79"/>
      <c r="WHN11" s="79"/>
      <c r="WHO11" s="79"/>
      <c r="WHP11" s="79"/>
      <c r="WHQ11" s="79"/>
      <c r="WHR11" s="79"/>
      <c r="WHS11" s="79"/>
      <c r="WHT11" s="79"/>
      <c r="WHU11" s="79"/>
      <c r="WHV11" s="79"/>
      <c r="WHW11" s="79"/>
      <c r="WHX11" s="79"/>
      <c r="WHY11" s="79"/>
      <c r="WHZ11" s="79"/>
      <c r="WIA11" s="79"/>
      <c r="WIB11" s="79"/>
      <c r="WIC11" s="79"/>
      <c r="WID11" s="79"/>
      <c r="WIE11" s="79"/>
      <c r="WIF11" s="79"/>
      <c r="WIG11" s="79"/>
      <c r="WIH11" s="79"/>
      <c r="WII11" s="79"/>
      <c r="WIJ11" s="79"/>
      <c r="WIK11" s="79"/>
      <c r="WIL11" s="79"/>
      <c r="WIM11" s="79"/>
      <c r="WIN11" s="79"/>
      <c r="WIO11" s="79"/>
      <c r="WIP11" s="79"/>
      <c r="WIQ11" s="79"/>
      <c r="WIR11" s="79"/>
      <c r="WIS11" s="79"/>
      <c r="WIT11" s="79"/>
      <c r="WIU11" s="79"/>
      <c r="WIV11" s="79"/>
      <c r="WIW11" s="79"/>
      <c r="WIX11" s="79"/>
      <c r="WIY11" s="79"/>
      <c r="WIZ11" s="79"/>
      <c r="WJA11" s="79"/>
      <c r="WJB11" s="79"/>
      <c r="WJC11" s="79"/>
      <c r="WJD11" s="79"/>
      <c r="WJE11" s="79"/>
      <c r="WJF11" s="79"/>
      <c r="WJG11" s="79"/>
      <c r="WJH11" s="79"/>
      <c r="WJI11" s="79"/>
      <c r="WJJ11" s="79"/>
      <c r="WJK11" s="79"/>
      <c r="WJL11" s="79"/>
      <c r="WJM11" s="79"/>
      <c r="WJN11" s="79"/>
      <c r="WJO11" s="79"/>
      <c r="WJP11" s="79"/>
      <c r="WJQ11" s="79"/>
      <c r="WJR11" s="79"/>
      <c r="WJS11" s="79"/>
      <c r="WJT11" s="79"/>
      <c r="WJU11" s="79"/>
      <c r="WJV11" s="79"/>
      <c r="WJW11" s="79"/>
      <c r="WJX11" s="79"/>
      <c r="WJY11" s="79"/>
      <c r="WJZ11" s="79"/>
      <c r="WKA11" s="79"/>
      <c r="WKB11" s="79"/>
      <c r="WKC11" s="79"/>
      <c r="WKD11" s="79"/>
      <c r="WKE11" s="79"/>
      <c r="WKF11" s="79"/>
      <c r="WKG11" s="79"/>
      <c r="WKH11" s="79"/>
      <c r="WKI11" s="79"/>
      <c r="WKJ11" s="79"/>
      <c r="WKK11" s="79"/>
      <c r="WKL11" s="79"/>
      <c r="WKM11" s="79"/>
      <c r="WKN11" s="79"/>
      <c r="WKO11" s="79"/>
      <c r="WKP11" s="79"/>
      <c r="WKQ11" s="79"/>
      <c r="WKR11" s="79"/>
      <c r="WKS11" s="79"/>
      <c r="WKT11" s="79"/>
      <c r="WKU11" s="79"/>
      <c r="WKV11" s="79"/>
      <c r="WKW11" s="79"/>
      <c r="WKX11" s="79"/>
      <c r="WKY11" s="79"/>
      <c r="WKZ11" s="79"/>
      <c r="WLA11" s="79"/>
      <c r="WLB11" s="79"/>
      <c r="WLC11" s="79"/>
      <c r="WLD11" s="79"/>
      <c r="WLE11" s="79"/>
      <c r="WLF11" s="79"/>
      <c r="WLG11" s="79"/>
      <c r="WLH11" s="79"/>
      <c r="WLI11" s="79"/>
      <c r="WLJ11" s="79"/>
      <c r="WLK11" s="79"/>
      <c r="WLL11" s="79"/>
      <c r="WLM11" s="79"/>
      <c r="WLN11" s="79"/>
      <c r="WLO11" s="79"/>
      <c r="WLP11" s="79"/>
      <c r="WLQ11" s="79"/>
      <c r="WLR11" s="79"/>
      <c r="WLS11" s="79"/>
      <c r="WLT11" s="79"/>
      <c r="WLU11" s="79"/>
      <c r="WLV11" s="79"/>
      <c r="WLW11" s="79"/>
      <c r="WLX11" s="79"/>
      <c r="WLY11" s="79"/>
      <c r="WLZ11" s="79"/>
      <c r="WMA11" s="79"/>
      <c r="WMB11" s="79"/>
      <c r="WMC11" s="79"/>
      <c r="WMD11" s="79"/>
      <c r="WME11" s="79"/>
      <c r="WMF11" s="79"/>
      <c r="WMG11" s="79"/>
      <c r="WMH11" s="79"/>
      <c r="WMI11" s="79"/>
      <c r="WMJ11" s="79"/>
      <c r="WMK11" s="79"/>
      <c r="WML11" s="79"/>
      <c r="WMM11" s="79"/>
      <c r="WMN11" s="79"/>
      <c r="WMO11" s="79"/>
      <c r="WMP11" s="79"/>
      <c r="WMQ11" s="79"/>
      <c r="WMR11" s="79"/>
      <c r="WMS11" s="79"/>
      <c r="WMT11" s="79"/>
      <c r="WMU11" s="79"/>
      <c r="WMV11" s="79"/>
      <c r="WMW11" s="79"/>
      <c r="WMX11" s="79"/>
      <c r="WMY11" s="79"/>
      <c r="WMZ11" s="79"/>
      <c r="WNA11" s="79"/>
      <c r="WNB11" s="79"/>
      <c r="WNC11" s="79"/>
      <c r="WND11" s="79"/>
      <c r="WNE11" s="79"/>
      <c r="WNF11" s="79"/>
      <c r="WNG11" s="79"/>
      <c r="WNH11" s="79"/>
      <c r="WNI11" s="79"/>
      <c r="WNJ11" s="79"/>
      <c r="WNK11" s="79"/>
      <c r="WNL11" s="79"/>
      <c r="WNM11" s="79"/>
      <c r="WNN11" s="79"/>
      <c r="WNO11" s="79"/>
      <c r="WNP11" s="79"/>
      <c r="WNQ11" s="79"/>
      <c r="WNR11" s="79"/>
      <c r="WNS11" s="79"/>
      <c r="WNT11" s="79"/>
      <c r="WNU11" s="79"/>
      <c r="WNV11" s="79"/>
      <c r="WNW11" s="79"/>
      <c r="WNX11" s="79"/>
      <c r="WNY11" s="79"/>
      <c r="WNZ11" s="79"/>
      <c r="WOA11" s="79"/>
      <c r="WOB11" s="79"/>
      <c r="WOC11" s="79"/>
      <c r="WOD11" s="79"/>
      <c r="WOE11" s="79"/>
      <c r="WOF11" s="79"/>
      <c r="WOG11" s="79"/>
      <c r="WOH11" s="79"/>
      <c r="WOI11" s="79"/>
      <c r="WOJ11" s="79"/>
      <c r="WOK11" s="79"/>
      <c r="WOL11" s="79"/>
      <c r="WOM11" s="79"/>
      <c r="WON11" s="79"/>
      <c r="WOO11" s="79"/>
      <c r="WOP11" s="79"/>
      <c r="WOQ11" s="79"/>
      <c r="WOR11" s="79"/>
      <c r="WOS11" s="79"/>
      <c r="WOT11" s="79"/>
      <c r="WOU11" s="79"/>
      <c r="WOV11" s="79"/>
      <c r="WOW11" s="79"/>
      <c r="WOX11" s="79"/>
      <c r="WOY11" s="79"/>
      <c r="WOZ11" s="79"/>
      <c r="WPA11" s="79"/>
      <c r="WPB11" s="79"/>
      <c r="WPC11" s="79"/>
      <c r="WPD11" s="79"/>
      <c r="WPE11" s="79"/>
      <c r="WPF11" s="79"/>
      <c r="WPG11" s="79"/>
      <c r="WPH11" s="79"/>
      <c r="WPI11" s="79"/>
      <c r="WPJ11" s="79"/>
      <c r="WPK11" s="79"/>
      <c r="WPL11" s="79"/>
      <c r="WPM11" s="79"/>
      <c r="WPN11" s="79"/>
      <c r="WPO11" s="79"/>
      <c r="WPP11" s="79"/>
      <c r="WPQ11" s="79"/>
      <c r="WPR11" s="79"/>
      <c r="WPS11" s="79"/>
      <c r="WPT11" s="79"/>
      <c r="WPU11" s="79"/>
      <c r="WPV11" s="79"/>
      <c r="WPW11" s="79"/>
      <c r="WPX11" s="79"/>
      <c r="WPY11" s="79"/>
      <c r="WPZ11" s="79"/>
      <c r="WQA11" s="79"/>
      <c r="WQB11" s="79"/>
      <c r="WQC11" s="79"/>
      <c r="WQD11" s="79"/>
      <c r="WQE11" s="79"/>
      <c r="WQF11" s="79"/>
      <c r="WQG11" s="79"/>
      <c r="WQH11" s="79"/>
      <c r="WQI11" s="79"/>
      <c r="WQJ11" s="79"/>
      <c r="WQK11" s="79"/>
      <c r="WQL11" s="79"/>
      <c r="WQM11" s="79"/>
      <c r="WQN11" s="79"/>
      <c r="WQO11" s="79"/>
      <c r="WQP11" s="79"/>
      <c r="WQQ11" s="79"/>
      <c r="WQR11" s="79"/>
      <c r="WQS11" s="79"/>
      <c r="WQT11" s="79"/>
      <c r="WQU11" s="79"/>
      <c r="WQV11" s="79"/>
      <c r="WQW11" s="79"/>
      <c r="WQX11" s="79"/>
      <c r="WQY11" s="79"/>
      <c r="WQZ11" s="79"/>
      <c r="WRA11" s="79"/>
      <c r="WRB11" s="79"/>
      <c r="WRC11" s="79"/>
      <c r="WRD11" s="79"/>
      <c r="WRE11" s="79"/>
      <c r="WRF11" s="79"/>
      <c r="WRG11" s="79"/>
      <c r="WRH11" s="79"/>
      <c r="WRI11" s="79"/>
      <c r="WRJ11" s="79"/>
      <c r="WRK11" s="79"/>
      <c r="WRL11" s="79"/>
      <c r="WRM11" s="79"/>
      <c r="WRN11" s="79"/>
      <c r="WRO11" s="79"/>
      <c r="WRP11" s="79"/>
      <c r="WRQ11" s="79"/>
      <c r="WRR11" s="79"/>
      <c r="WRS11" s="79"/>
      <c r="WRT11" s="79"/>
      <c r="WRU11" s="79"/>
      <c r="WRV11" s="79"/>
      <c r="WRW11" s="79"/>
      <c r="WRX11" s="79"/>
      <c r="WRY11" s="79"/>
      <c r="WRZ11" s="79"/>
      <c r="WSA11" s="79"/>
      <c r="WSB11" s="79"/>
      <c r="WSC11" s="79"/>
      <c r="WSD11" s="79"/>
      <c r="WSE11" s="79"/>
      <c r="WSF11" s="79"/>
      <c r="WSG11" s="79"/>
      <c r="WSH11" s="79"/>
      <c r="WSI11" s="79"/>
      <c r="WSJ11" s="79"/>
      <c r="WSK11" s="79"/>
      <c r="WSL11" s="79"/>
      <c r="WSM11" s="79"/>
      <c r="WSN11" s="79"/>
      <c r="WSO11" s="79"/>
      <c r="WSP11" s="79"/>
      <c r="WSQ11" s="79"/>
      <c r="WSR11" s="79"/>
      <c r="WSS11" s="79"/>
      <c r="WST11" s="79"/>
      <c r="WSU11" s="79"/>
      <c r="WSV11" s="79"/>
      <c r="WSW11" s="79"/>
      <c r="WSX11" s="79"/>
      <c r="WSY11" s="79"/>
      <c r="WSZ11" s="79"/>
      <c r="WTA11" s="79"/>
      <c r="WTB11" s="79"/>
      <c r="WTC11" s="79"/>
      <c r="WTD11" s="79"/>
      <c r="WTE11" s="79"/>
      <c r="WTF11" s="79"/>
      <c r="WTG11" s="79"/>
      <c r="WTH11" s="79"/>
      <c r="WTI11" s="79"/>
      <c r="WTJ11" s="79"/>
      <c r="WTK11" s="79"/>
      <c r="WTL11" s="79"/>
      <c r="WTM11" s="79"/>
      <c r="WTN11" s="79"/>
      <c r="WTO11" s="79"/>
      <c r="WTP11" s="79"/>
      <c r="WTQ11" s="79"/>
      <c r="WTR11" s="79"/>
      <c r="WTS11" s="79"/>
      <c r="WTT11" s="79"/>
      <c r="WTU11" s="79"/>
      <c r="WTV11" s="79"/>
      <c r="WTW11" s="79"/>
      <c r="WTX11" s="79"/>
      <c r="WTY11" s="79"/>
      <c r="WTZ11" s="79"/>
      <c r="WUA11" s="79"/>
      <c r="WUB11" s="79"/>
      <c r="WUC11" s="79"/>
      <c r="WUD11" s="79"/>
      <c r="WUE11" s="79"/>
      <c r="WUF11" s="79"/>
      <c r="WUG11" s="79"/>
      <c r="WUH11" s="79"/>
      <c r="WUI11" s="79"/>
      <c r="WUJ11" s="79"/>
      <c r="WUK11" s="79"/>
      <c r="WUL11" s="79"/>
      <c r="WUM11" s="79"/>
      <c r="WUN11" s="79"/>
      <c r="WUO11" s="79"/>
      <c r="WUP11" s="79"/>
      <c r="WUQ11" s="79"/>
      <c r="WUR11" s="79"/>
      <c r="WUS11" s="79"/>
      <c r="WUT11" s="79"/>
      <c r="WUU11" s="79"/>
      <c r="WUV11" s="79"/>
      <c r="WUW11" s="79"/>
      <c r="WUX11" s="79"/>
      <c r="WUY11" s="79"/>
      <c r="WUZ11" s="79"/>
      <c r="WVA11" s="79"/>
      <c r="WVB11" s="79"/>
      <c r="WVC11" s="79"/>
      <c r="WVD11" s="79"/>
      <c r="WVE11" s="79"/>
      <c r="WVF11" s="79"/>
      <c r="WVG11" s="79"/>
      <c r="WVH11" s="79"/>
      <c r="WVI11" s="79"/>
      <c r="WVJ11" s="79"/>
      <c r="WVK11" s="79"/>
      <c r="WVL11" s="79"/>
      <c r="WVM11" s="79"/>
      <c r="WVN11" s="79"/>
      <c r="WVO11" s="79"/>
      <c r="WVP11" s="79"/>
      <c r="WVQ11" s="79"/>
      <c r="WVR11" s="79"/>
      <c r="WVS11" s="79"/>
      <c r="WVT11" s="79"/>
      <c r="WVU11" s="79"/>
      <c r="WVV11" s="79"/>
      <c r="WVW11" s="79"/>
      <c r="WVX11" s="79"/>
      <c r="WVY11" s="79"/>
      <c r="WVZ11" s="79"/>
      <c r="WWA11" s="79"/>
      <c r="WWB11" s="79"/>
      <c r="WWC11" s="79"/>
      <c r="WWD11" s="79"/>
      <c r="WWE11" s="79"/>
      <c r="WWF11" s="79"/>
      <c r="WWG11" s="79"/>
      <c r="WWH11" s="79"/>
      <c r="WWI11" s="79"/>
      <c r="WWJ11" s="79"/>
      <c r="WWK11" s="79"/>
      <c r="WWL11" s="79"/>
      <c r="WWM11" s="79"/>
      <c r="WWN11" s="79"/>
      <c r="WWO11" s="79"/>
      <c r="WWP11" s="79"/>
      <c r="WWQ11" s="79"/>
      <c r="WWR11" s="79"/>
      <c r="WWS11" s="79"/>
      <c r="WWT11" s="79"/>
      <c r="WWU11" s="79"/>
      <c r="WWV11" s="79"/>
      <c r="WWW11" s="79"/>
      <c r="WWX11" s="79"/>
      <c r="WWY11" s="79"/>
      <c r="WWZ11" s="79"/>
      <c r="WXA11" s="79"/>
      <c r="WXB11" s="79"/>
      <c r="WXC11" s="79"/>
      <c r="WXD11" s="79"/>
      <c r="WXE11" s="79"/>
      <c r="WXF11" s="79"/>
      <c r="WXG11" s="79"/>
      <c r="WXH11" s="79"/>
      <c r="WXI11" s="79"/>
      <c r="WXJ11" s="79"/>
      <c r="WXK11" s="79"/>
      <c r="WXL11" s="79"/>
      <c r="WXM11" s="79"/>
      <c r="WXN11" s="79"/>
      <c r="WXO11" s="79"/>
      <c r="WXP11" s="79"/>
      <c r="WXQ11" s="79"/>
      <c r="WXR11" s="79"/>
      <c r="WXS11" s="79"/>
      <c r="WXT11" s="79"/>
      <c r="WXU11" s="79"/>
      <c r="WXV11" s="79"/>
      <c r="WXW11" s="79"/>
      <c r="WXX11" s="79"/>
      <c r="WXY11" s="79"/>
      <c r="WXZ11" s="79"/>
      <c r="WYA11" s="79"/>
      <c r="WYB11" s="79"/>
      <c r="WYC11" s="79"/>
      <c r="WYD11" s="79"/>
      <c r="WYE11" s="79"/>
      <c r="WYF11" s="79"/>
      <c r="WYG11" s="79"/>
      <c r="WYH11" s="79"/>
      <c r="WYI11" s="79"/>
      <c r="WYJ11" s="79"/>
      <c r="WYK11" s="79"/>
      <c r="WYL11" s="79"/>
      <c r="WYM11" s="79"/>
      <c r="WYN11" s="79"/>
      <c r="WYO11" s="79"/>
      <c r="WYP11" s="79"/>
      <c r="WYQ11" s="79"/>
      <c r="WYR11" s="79"/>
      <c r="WYS11" s="79"/>
      <c r="WYT11" s="79"/>
      <c r="WYU11" s="79"/>
      <c r="WYV11" s="79"/>
      <c r="WYW11" s="79"/>
      <c r="WYX11" s="79"/>
      <c r="WYY11" s="79"/>
      <c r="WYZ11" s="79"/>
      <c r="WZA11" s="79"/>
      <c r="WZB11" s="79"/>
      <c r="WZC11" s="79"/>
      <c r="WZD11" s="79"/>
      <c r="WZE11" s="79"/>
      <c r="WZF11" s="79"/>
      <c r="WZG11" s="79"/>
      <c r="WZH11" s="79"/>
      <c r="WZI11" s="79"/>
      <c r="WZJ11" s="79"/>
      <c r="WZK11" s="79"/>
      <c r="WZL11" s="79"/>
      <c r="WZM11" s="79"/>
      <c r="WZN11" s="79"/>
      <c r="WZO11" s="79"/>
      <c r="WZP11" s="79"/>
      <c r="WZQ11" s="79"/>
      <c r="WZR11" s="79"/>
      <c r="WZS11" s="79"/>
      <c r="WZT11" s="79"/>
      <c r="WZU11" s="79"/>
      <c r="WZV11" s="79"/>
      <c r="WZW11" s="79"/>
      <c r="WZX11" s="79"/>
      <c r="WZY11" s="79"/>
      <c r="WZZ11" s="79"/>
      <c r="XAA11" s="79"/>
      <c r="XAB11" s="79"/>
      <c r="XAC11" s="79"/>
      <c r="XAD11" s="79"/>
      <c r="XAE11" s="79"/>
      <c r="XAF11" s="79"/>
      <c r="XAG11" s="79"/>
      <c r="XAH11" s="79"/>
      <c r="XAI11" s="79"/>
      <c r="XAJ11" s="79"/>
      <c r="XAK11" s="79"/>
      <c r="XAL11" s="79"/>
      <c r="XAM11" s="79"/>
      <c r="XAN11" s="79"/>
      <c r="XAO11" s="79"/>
      <c r="XAP11" s="79"/>
      <c r="XAQ11" s="79"/>
      <c r="XAR11" s="79"/>
      <c r="XAS11" s="79"/>
      <c r="XAT11" s="79"/>
      <c r="XAU11" s="79"/>
      <c r="XAV11" s="79"/>
      <c r="XAW11" s="79"/>
      <c r="XAX11" s="79"/>
      <c r="XAY11" s="79"/>
      <c r="XAZ11" s="79"/>
      <c r="XBA11" s="79"/>
      <c r="XBB11" s="79"/>
      <c r="XBC11" s="79"/>
      <c r="XBD11" s="79"/>
      <c r="XBE11" s="79"/>
      <c r="XBF11" s="79"/>
      <c r="XBG11" s="79"/>
      <c r="XBH11" s="79"/>
      <c r="XBI11" s="79"/>
      <c r="XBJ11" s="79"/>
      <c r="XBK11" s="79"/>
      <c r="XBL11" s="79"/>
      <c r="XBM11" s="79"/>
      <c r="XBN11" s="79"/>
      <c r="XBO11" s="79"/>
      <c r="XBP11" s="79"/>
      <c r="XBQ11" s="79"/>
      <c r="XBR11" s="79"/>
      <c r="XBS11" s="79"/>
      <c r="XBT11" s="79"/>
      <c r="XBU11" s="79"/>
      <c r="XBV11" s="79"/>
      <c r="XBW11" s="79"/>
      <c r="XBX11" s="79"/>
      <c r="XBY11" s="79"/>
      <c r="XBZ11" s="79"/>
      <c r="XCA11" s="79"/>
      <c r="XCB11" s="79"/>
      <c r="XCC11" s="79"/>
      <c r="XCD11" s="79"/>
      <c r="XCE11" s="79"/>
      <c r="XCF11" s="79"/>
      <c r="XCG11" s="79"/>
      <c r="XCH11" s="79"/>
      <c r="XCI11" s="79"/>
      <c r="XCJ11" s="79"/>
      <c r="XCK11" s="79"/>
      <c r="XCL11" s="79"/>
      <c r="XCM11" s="79"/>
      <c r="XCN11" s="79"/>
      <c r="XCO11" s="79"/>
      <c r="XCP11" s="79"/>
      <c r="XCQ11" s="79"/>
      <c r="XCR11" s="79"/>
      <c r="XCS11" s="79"/>
      <c r="XCT11" s="79"/>
      <c r="XCU11" s="79"/>
      <c r="XCV11" s="79"/>
      <c r="XCW11" s="79"/>
      <c r="XCX11" s="79"/>
      <c r="XCY11" s="79"/>
      <c r="XCZ11" s="79"/>
      <c r="XDA11" s="79"/>
      <c r="XDB11" s="79"/>
      <c r="XDC11" s="79"/>
      <c r="XDD11" s="79"/>
      <c r="XDE11" s="79"/>
      <c r="XDF11" s="79"/>
      <c r="XDG11" s="79"/>
      <c r="XDH11" s="79"/>
      <c r="XDI11" s="79"/>
      <c r="XDJ11" s="79"/>
      <c r="XDK11" s="79"/>
      <c r="XDL11" s="79"/>
      <c r="XDM11" s="79"/>
      <c r="XDN11" s="79"/>
      <c r="XDO11" s="79"/>
      <c r="XDP11" s="79"/>
      <c r="XDQ11" s="79"/>
      <c r="XDR11" s="79"/>
      <c r="XDS11" s="79"/>
      <c r="XDT11" s="79"/>
      <c r="XDU11" s="79"/>
      <c r="XDV11" s="79"/>
      <c r="XDW11" s="79"/>
      <c r="XDX11" s="79"/>
      <c r="XDY11" s="79"/>
      <c r="XDZ11" s="79"/>
      <c r="XEA11" s="79"/>
      <c r="XEB11" s="79"/>
      <c r="XEC11" s="79"/>
      <c r="XED11" s="79"/>
      <c r="XEE11" s="79"/>
      <c r="XEF11" s="79"/>
      <c r="XEG11" s="79"/>
      <c r="XEH11" s="79"/>
      <c r="XEI11" s="79"/>
      <c r="XEJ11" s="79"/>
      <c r="XEK11" s="79"/>
      <c r="XEL11" s="79"/>
      <c r="XEM11" s="79"/>
      <c r="XEN11" s="79"/>
      <c r="XEO11" s="79"/>
      <c r="XEP11" s="79"/>
      <c r="XEQ11" s="79"/>
      <c r="XER11" s="79"/>
      <c r="XES11" s="79"/>
      <c r="XET11" s="79"/>
      <c r="XEU11" s="79"/>
      <c r="XEV11" s="79"/>
      <c r="XEW11" s="79"/>
      <c r="XEX11" s="79"/>
      <c r="XEY11" s="79"/>
      <c r="XEZ11" s="79"/>
      <c r="XFA11" s="79"/>
      <c r="XFB11" s="79"/>
      <c r="XFC11" s="79"/>
      <c r="XFD11" s="79"/>
    </row>
    <row r="12" spans="1:16384" s="46" customFormat="1" ht="25.5" x14ac:dyDescent="0.2">
      <c r="A12" s="48" t="s">
        <v>14</v>
      </c>
      <c r="B12" s="48" t="s">
        <v>15</v>
      </c>
      <c r="C12" s="85"/>
      <c r="D12" s="16">
        <f>C12*1.22</f>
        <v>0</v>
      </c>
      <c r="E12" s="39" t="s">
        <v>50</v>
      </c>
      <c r="F12" s="49">
        <f>132*4</f>
        <v>528</v>
      </c>
      <c r="G12" s="16">
        <f>C12*F12</f>
        <v>0</v>
      </c>
      <c r="H12" s="16">
        <f>G12*0.22</f>
        <v>0</v>
      </c>
      <c r="I12" s="16">
        <f>G12+H12</f>
        <v>0</v>
      </c>
      <c r="J12" s="47"/>
    </row>
    <row r="13" spans="1:16384" s="46" customFormat="1" x14ac:dyDescent="0.2">
      <c r="A13" s="48" t="s">
        <v>16</v>
      </c>
      <c r="B13" s="48" t="s">
        <v>16</v>
      </c>
      <c r="C13" s="85"/>
      <c r="D13" s="16">
        <f t="shared" ref="D13:D14" si="3">C13*1.22</f>
        <v>0</v>
      </c>
      <c r="E13" s="48">
        <v>10</v>
      </c>
      <c r="F13" s="49">
        <f t="shared" ref="F13:F22" si="4">E13*4</f>
        <v>40</v>
      </c>
      <c r="G13" s="16">
        <f>C13*F13</f>
        <v>0</v>
      </c>
      <c r="H13" s="16">
        <f t="shared" ref="H13:H14" si="5">G13*0.22</f>
        <v>0</v>
      </c>
      <c r="I13" s="16">
        <f t="shared" ref="I13:I14" si="6">G13+H13</f>
        <v>0</v>
      </c>
      <c r="J13" s="47"/>
    </row>
    <row r="14" spans="1:16384" s="46" customFormat="1" x14ac:dyDescent="0.2">
      <c r="A14" s="48" t="s">
        <v>17</v>
      </c>
      <c r="B14" s="48" t="s">
        <v>51</v>
      </c>
      <c r="C14" s="85"/>
      <c r="D14" s="16">
        <f t="shared" si="3"/>
        <v>0</v>
      </c>
      <c r="E14" s="48">
        <v>20</v>
      </c>
      <c r="F14" s="49">
        <f t="shared" si="4"/>
        <v>80</v>
      </c>
      <c r="G14" s="16">
        <f>C14*F14</f>
        <v>0</v>
      </c>
      <c r="H14" s="16">
        <f t="shared" si="5"/>
        <v>0</v>
      </c>
      <c r="I14" s="16">
        <f t="shared" si="6"/>
        <v>0</v>
      </c>
      <c r="J14" s="47"/>
    </row>
    <row r="15" spans="1:16384" s="46" customFormat="1" x14ac:dyDescent="0.2">
      <c r="A15" s="80" t="s">
        <v>52</v>
      </c>
      <c r="B15" s="80"/>
      <c r="C15" s="80"/>
      <c r="D15" s="80"/>
      <c r="E15" s="80"/>
      <c r="F15" s="80"/>
      <c r="G15" s="80"/>
      <c r="H15" s="80"/>
      <c r="I15" s="80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  <c r="IW15" s="79"/>
      <c r="IX15" s="79"/>
      <c r="IY15" s="79"/>
      <c r="IZ15" s="79"/>
      <c r="JA15" s="79"/>
      <c r="JB15" s="79"/>
      <c r="JC15" s="79"/>
      <c r="JD15" s="79"/>
      <c r="JE15" s="79"/>
      <c r="JF15" s="79"/>
      <c r="JG15" s="79"/>
      <c r="JH15" s="79"/>
      <c r="JI15" s="79"/>
      <c r="JJ15" s="79"/>
      <c r="JK15" s="79"/>
      <c r="JL15" s="79"/>
      <c r="JM15" s="79"/>
      <c r="JN15" s="79"/>
      <c r="JO15" s="79"/>
      <c r="JP15" s="79"/>
      <c r="JQ15" s="79"/>
      <c r="JR15" s="79"/>
      <c r="JS15" s="79"/>
      <c r="JT15" s="79"/>
      <c r="JU15" s="79"/>
      <c r="JV15" s="79"/>
      <c r="JW15" s="79"/>
      <c r="JX15" s="79"/>
      <c r="JY15" s="79"/>
      <c r="JZ15" s="79"/>
      <c r="KA15" s="79"/>
      <c r="KB15" s="79"/>
      <c r="KC15" s="79"/>
      <c r="KD15" s="79"/>
      <c r="KE15" s="79"/>
      <c r="KF15" s="79"/>
      <c r="KG15" s="79"/>
      <c r="KH15" s="79"/>
      <c r="KI15" s="79"/>
      <c r="KJ15" s="79"/>
      <c r="KK15" s="79"/>
      <c r="KL15" s="79"/>
      <c r="KM15" s="79"/>
      <c r="KN15" s="79"/>
      <c r="KO15" s="79"/>
      <c r="KP15" s="79"/>
      <c r="KQ15" s="79"/>
      <c r="KR15" s="79"/>
      <c r="KS15" s="79"/>
      <c r="KT15" s="79"/>
      <c r="KU15" s="79"/>
      <c r="KV15" s="79"/>
      <c r="KW15" s="79"/>
      <c r="KX15" s="79"/>
      <c r="KY15" s="79"/>
      <c r="KZ15" s="79"/>
      <c r="LA15" s="79"/>
      <c r="LB15" s="79"/>
      <c r="LC15" s="79"/>
      <c r="LD15" s="79"/>
      <c r="LE15" s="79"/>
      <c r="LF15" s="79"/>
      <c r="LG15" s="79"/>
      <c r="LH15" s="79"/>
      <c r="LI15" s="79"/>
      <c r="LJ15" s="79"/>
      <c r="LK15" s="79"/>
      <c r="LL15" s="79"/>
      <c r="LM15" s="79"/>
      <c r="LN15" s="79"/>
      <c r="LO15" s="79"/>
      <c r="LP15" s="79"/>
      <c r="LQ15" s="79"/>
      <c r="LR15" s="79"/>
      <c r="LS15" s="79"/>
      <c r="LT15" s="79"/>
      <c r="LU15" s="79"/>
      <c r="LV15" s="79"/>
      <c r="LW15" s="79"/>
      <c r="LX15" s="79"/>
      <c r="LY15" s="79"/>
      <c r="LZ15" s="79"/>
      <c r="MA15" s="79"/>
      <c r="MB15" s="79"/>
      <c r="MC15" s="79"/>
      <c r="MD15" s="79"/>
      <c r="ME15" s="79"/>
      <c r="MF15" s="79"/>
      <c r="MG15" s="79"/>
      <c r="MH15" s="79"/>
      <c r="MI15" s="79"/>
      <c r="MJ15" s="79"/>
      <c r="MK15" s="79"/>
      <c r="ML15" s="79"/>
      <c r="MM15" s="79"/>
      <c r="MN15" s="79"/>
      <c r="MO15" s="79"/>
      <c r="MP15" s="79"/>
      <c r="MQ15" s="79"/>
      <c r="MR15" s="79"/>
      <c r="MS15" s="79"/>
      <c r="MT15" s="79"/>
      <c r="MU15" s="79"/>
      <c r="MV15" s="79"/>
      <c r="MW15" s="79"/>
      <c r="MX15" s="79"/>
      <c r="MY15" s="79"/>
      <c r="MZ15" s="79"/>
      <c r="NA15" s="79"/>
      <c r="NB15" s="79"/>
      <c r="NC15" s="79"/>
      <c r="ND15" s="79"/>
      <c r="NE15" s="79"/>
      <c r="NF15" s="79"/>
      <c r="NG15" s="79"/>
      <c r="NH15" s="79"/>
      <c r="NI15" s="79"/>
      <c r="NJ15" s="79"/>
      <c r="NK15" s="79"/>
      <c r="NL15" s="79"/>
      <c r="NM15" s="79"/>
      <c r="NN15" s="79"/>
      <c r="NO15" s="79"/>
      <c r="NP15" s="79"/>
      <c r="NQ15" s="79"/>
      <c r="NR15" s="79"/>
      <c r="NS15" s="79"/>
      <c r="NT15" s="79"/>
      <c r="NU15" s="79"/>
      <c r="NV15" s="79"/>
      <c r="NW15" s="79"/>
      <c r="NX15" s="79"/>
      <c r="NY15" s="79"/>
      <c r="NZ15" s="79"/>
      <c r="OA15" s="79"/>
      <c r="OB15" s="79"/>
      <c r="OC15" s="79"/>
      <c r="OD15" s="79"/>
      <c r="OE15" s="79"/>
      <c r="OF15" s="79"/>
      <c r="OG15" s="79"/>
      <c r="OH15" s="79"/>
      <c r="OI15" s="79"/>
      <c r="OJ15" s="79"/>
      <c r="OK15" s="79"/>
      <c r="OL15" s="79"/>
      <c r="OM15" s="79"/>
      <c r="ON15" s="79"/>
      <c r="OO15" s="79"/>
      <c r="OP15" s="79"/>
      <c r="OQ15" s="79"/>
      <c r="OR15" s="79"/>
      <c r="OS15" s="79"/>
      <c r="OT15" s="79"/>
      <c r="OU15" s="79"/>
      <c r="OV15" s="79"/>
      <c r="OW15" s="79"/>
      <c r="OX15" s="79"/>
      <c r="OY15" s="79"/>
      <c r="OZ15" s="79"/>
      <c r="PA15" s="79"/>
      <c r="PB15" s="79"/>
      <c r="PC15" s="79"/>
      <c r="PD15" s="79"/>
      <c r="PE15" s="79"/>
      <c r="PF15" s="79"/>
      <c r="PG15" s="79"/>
      <c r="PH15" s="79"/>
      <c r="PI15" s="79"/>
      <c r="PJ15" s="79"/>
      <c r="PK15" s="79"/>
      <c r="PL15" s="79"/>
      <c r="PM15" s="79"/>
      <c r="PN15" s="79"/>
      <c r="PO15" s="79"/>
      <c r="PP15" s="79"/>
      <c r="PQ15" s="79"/>
      <c r="PR15" s="79"/>
      <c r="PS15" s="79"/>
      <c r="PT15" s="79"/>
      <c r="PU15" s="79"/>
      <c r="PV15" s="79"/>
      <c r="PW15" s="79"/>
      <c r="PX15" s="79"/>
      <c r="PY15" s="79"/>
      <c r="PZ15" s="79"/>
      <c r="QA15" s="79"/>
      <c r="QB15" s="79"/>
      <c r="QC15" s="79"/>
      <c r="QD15" s="79"/>
      <c r="QE15" s="79"/>
      <c r="QF15" s="79"/>
      <c r="QG15" s="79"/>
      <c r="QH15" s="79"/>
      <c r="QI15" s="79"/>
      <c r="QJ15" s="79"/>
      <c r="QK15" s="79"/>
      <c r="QL15" s="79"/>
      <c r="QM15" s="79"/>
      <c r="QN15" s="79"/>
      <c r="QO15" s="79"/>
      <c r="QP15" s="79"/>
      <c r="QQ15" s="79"/>
      <c r="QR15" s="79"/>
      <c r="QS15" s="79"/>
      <c r="QT15" s="79"/>
      <c r="QU15" s="79"/>
      <c r="QV15" s="79"/>
      <c r="QW15" s="79"/>
      <c r="QX15" s="79"/>
      <c r="QY15" s="79"/>
      <c r="QZ15" s="79"/>
      <c r="RA15" s="79"/>
      <c r="RB15" s="79"/>
      <c r="RC15" s="79"/>
      <c r="RD15" s="79"/>
      <c r="RE15" s="79"/>
      <c r="RF15" s="79"/>
      <c r="RG15" s="79"/>
      <c r="RH15" s="79"/>
      <c r="RI15" s="79"/>
      <c r="RJ15" s="79"/>
      <c r="RK15" s="79"/>
      <c r="RL15" s="79"/>
      <c r="RM15" s="79"/>
      <c r="RN15" s="79"/>
      <c r="RO15" s="79"/>
      <c r="RP15" s="79"/>
      <c r="RQ15" s="79"/>
      <c r="RR15" s="79"/>
      <c r="RS15" s="79"/>
      <c r="RT15" s="79"/>
      <c r="RU15" s="79"/>
      <c r="RV15" s="79"/>
      <c r="RW15" s="79"/>
      <c r="RX15" s="79"/>
      <c r="RY15" s="79"/>
      <c r="RZ15" s="79"/>
      <c r="SA15" s="79"/>
      <c r="SB15" s="79"/>
      <c r="SC15" s="79"/>
      <c r="SD15" s="79"/>
      <c r="SE15" s="79"/>
      <c r="SF15" s="79"/>
      <c r="SG15" s="79"/>
      <c r="SH15" s="79"/>
      <c r="SI15" s="79"/>
      <c r="SJ15" s="79"/>
      <c r="SK15" s="79"/>
      <c r="SL15" s="79"/>
      <c r="SM15" s="79"/>
      <c r="SN15" s="79"/>
      <c r="SO15" s="79"/>
      <c r="SP15" s="79"/>
      <c r="SQ15" s="79"/>
      <c r="SR15" s="79"/>
      <c r="SS15" s="79"/>
      <c r="ST15" s="79"/>
      <c r="SU15" s="79"/>
      <c r="SV15" s="79"/>
      <c r="SW15" s="79"/>
      <c r="SX15" s="79"/>
      <c r="SY15" s="79"/>
      <c r="SZ15" s="79"/>
      <c r="TA15" s="79"/>
      <c r="TB15" s="79"/>
      <c r="TC15" s="79"/>
      <c r="TD15" s="79"/>
      <c r="TE15" s="79"/>
      <c r="TF15" s="79"/>
      <c r="TG15" s="79"/>
      <c r="TH15" s="79"/>
      <c r="TI15" s="79"/>
      <c r="TJ15" s="79"/>
      <c r="TK15" s="79"/>
      <c r="TL15" s="79"/>
      <c r="TM15" s="79"/>
      <c r="TN15" s="79"/>
      <c r="TO15" s="79"/>
      <c r="TP15" s="79"/>
      <c r="TQ15" s="79"/>
      <c r="TR15" s="79"/>
      <c r="TS15" s="79"/>
      <c r="TT15" s="79"/>
      <c r="TU15" s="79"/>
      <c r="TV15" s="79"/>
      <c r="TW15" s="79"/>
      <c r="TX15" s="79"/>
      <c r="TY15" s="79"/>
      <c r="TZ15" s="79"/>
      <c r="UA15" s="79"/>
      <c r="UB15" s="79"/>
      <c r="UC15" s="79"/>
      <c r="UD15" s="79"/>
      <c r="UE15" s="79"/>
      <c r="UF15" s="79"/>
      <c r="UG15" s="79"/>
      <c r="UH15" s="79"/>
      <c r="UI15" s="79"/>
      <c r="UJ15" s="79"/>
      <c r="UK15" s="79"/>
      <c r="UL15" s="79"/>
      <c r="UM15" s="79"/>
      <c r="UN15" s="79"/>
      <c r="UO15" s="79"/>
      <c r="UP15" s="79"/>
      <c r="UQ15" s="79"/>
      <c r="UR15" s="79"/>
      <c r="US15" s="79"/>
      <c r="UT15" s="79"/>
      <c r="UU15" s="79"/>
      <c r="UV15" s="79"/>
      <c r="UW15" s="79"/>
      <c r="UX15" s="79"/>
      <c r="UY15" s="79"/>
      <c r="UZ15" s="79"/>
      <c r="VA15" s="79"/>
      <c r="VB15" s="79"/>
      <c r="VC15" s="79"/>
      <c r="VD15" s="79"/>
      <c r="VE15" s="79"/>
      <c r="VF15" s="79"/>
      <c r="VG15" s="79"/>
      <c r="VH15" s="79"/>
      <c r="VI15" s="79"/>
      <c r="VJ15" s="79"/>
      <c r="VK15" s="79"/>
      <c r="VL15" s="79"/>
      <c r="VM15" s="79"/>
      <c r="VN15" s="79"/>
      <c r="VO15" s="79"/>
      <c r="VP15" s="79"/>
      <c r="VQ15" s="79"/>
      <c r="VR15" s="79"/>
      <c r="VS15" s="79"/>
      <c r="VT15" s="79"/>
      <c r="VU15" s="79"/>
      <c r="VV15" s="79"/>
      <c r="VW15" s="79"/>
      <c r="VX15" s="79"/>
      <c r="VY15" s="79"/>
      <c r="VZ15" s="79"/>
      <c r="WA15" s="79"/>
      <c r="WB15" s="79"/>
      <c r="WC15" s="79"/>
      <c r="WD15" s="79"/>
      <c r="WE15" s="79"/>
      <c r="WF15" s="79"/>
      <c r="WG15" s="79"/>
      <c r="WH15" s="79"/>
      <c r="WI15" s="79"/>
      <c r="WJ15" s="79"/>
      <c r="WK15" s="79"/>
      <c r="WL15" s="79"/>
      <c r="WM15" s="79"/>
      <c r="WN15" s="79"/>
      <c r="WO15" s="79"/>
      <c r="WP15" s="79"/>
      <c r="WQ15" s="79"/>
      <c r="WR15" s="79"/>
      <c r="WS15" s="79"/>
      <c r="WT15" s="79"/>
      <c r="WU15" s="79"/>
      <c r="WV15" s="79"/>
      <c r="WW15" s="79"/>
      <c r="WX15" s="79"/>
      <c r="WY15" s="79"/>
      <c r="WZ15" s="79"/>
      <c r="XA15" s="79"/>
      <c r="XB15" s="79"/>
      <c r="XC15" s="79"/>
      <c r="XD15" s="79"/>
      <c r="XE15" s="79"/>
      <c r="XF15" s="79"/>
      <c r="XG15" s="79"/>
      <c r="XH15" s="79"/>
      <c r="XI15" s="79"/>
      <c r="XJ15" s="79"/>
      <c r="XK15" s="79"/>
      <c r="XL15" s="79"/>
      <c r="XM15" s="79"/>
      <c r="XN15" s="79"/>
      <c r="XO15" s="79"/>
      <c r="XP15" s="79"/>
      <c r="XQ15" s="79"/>
      <c r="XR15" s="79"/>
      <c r="XS15" s="79"/>
      <c r="XT15" s="79"/>
      <c r="XU15" s="79"/>
      <c r="XV15" s="79"/>
      <c r="XW15" s="79"/>
      <c r="XX15" s="79"/>
      <c r="XY15" s="79"/>
      <c r="XZ15" s="79"/>
      <c r="YA15" s="79"/>
      <c r="YB15" s="79"/>
      <c r="YC15" s="79"/>
      <c r="YD15" s="79"/>
      <c r="YE15" s="79"/>
      <c r="YF15" s="79"/>
      <c r="YG15" s="79"/>
      <c r="YH15" s="79"/>
      <c r="YI15" s="79"/>
      <c r="YJ15" s="79"/>
      <c r="YK15" s="79"/>
      <c r="YL15" s="79"/>
      <c r="YM15" s="79"/>
      <c r="YN15" s="79"/>
      <c r="YO15" s="79"/>
      <c r="YP15" s="79"/>
      <c r="YQ15" s="79"/>
      <c r="YR15" s="79"/>
      <c r="YS15" s="79"/>
      <c r="YT15" s="79"/>
      <c r="YU15" s="79"/>
      <c r="YV15" s="79"/>
      <c r="YW15" s="79"/>
      <c r="YX15" s="79"/>
      <c r="YY15" s="79"/>
      <c r="YZ15" s="79"/>
      <c r="ZA15" s="79"/>
      <c r="ZB15" s="79"/>
      <c r="ZC15" s="79"/>
      <c r="ZD15" s="79"/>
      <c r="ZE15" s="79"/>
      <c r="ZF15" s="79"/>
      <c r="ZG15" s="79"/>
      <c r="ZH15" s="79"/>
      <c r="ZI15" s="79"/>
      <c r="ZJ15" s="79"/>
      <c r="ZK15" s="79"/>
      <c r="ZL15" s="79"/>
      <c r="ZM15" s="79"/>
      <c r="ZN15" s="79"/>
      <c r="ZO15" s="79"/>
      <c r="ZP15" s="79"/>
      <c r="ZQ15" s="79"/>
      <c r="ZR15" s="79"/>
      <c r="ZS15" s="79"/>
      <c r="ZT15" s="79"/>
      <c r="ZU15" s="79"/>
      <c r="ZV15" s="79"/>
      <c r="ZW15" s="79"/>
      <c r="ZX15" s="79"/>
      <c r="ZY15" s="79"/>
      <c r="ZZ15" s="79"/>
      <c r="AAA15" s="79"/>
      <c r="AAB15" s="79"/>
      <c r="AAC15" s="79"/>
      <c r="AAD15" s="79"/>
      <c r="AAE15" s="79"/>
      <c r="AAF15" s="79"/>
      <c r="AAG15" s="79"/>
      <c r="AAH15" s="79"/>
      <c r="AAI15" s="79"/>
      <c r="AAJ15" s="79"/>
      <c r="AAK15" s="79"/>
      <c r="AAL15" s="79"/>
      <c r="AAM15" s="79"/>
      <c r="AAN15" s="79"/>
      <c r="AAO15" s="79"/>
      <c r="AAP15" s="79"/>
      <c r="AAQ15" s="79"/>
      <c r="AAR15" s="79"/>
      <c r="AAS15" s="79"/>
      <c r="AAT15" s="79"/>
      <c r="AAU15" s="79"/>
      <c r="AAV15" s="79"/>
      <c r="AAW15" s="79"/>
      <c r="AAX15" s="79"/>
      <c r="AAY15" s="79"/>
      <c r="AAZ15" s="79"/>
      <c r="ABA15" s="79"/>
      <c r="ABB15" s="79"/>
      <c r="ABC15" s="79"/>
      <c r="ABD15" s="79"/>
      <c r="ABE15" s="79"/>
      <c r="ABF15" s="79"/>
      <c r="ABG15" s="79"/>
      <c r="ABH15" s="79"/>
      <c r="ABI15" s="79"/>
      <c r="ABJ15" s="79"/>
      <c r="ABK15" s="79"/>
      <c r="ABL15" s="79"/>
      <c r="ABM15" s="79"/>
      <c r="ABN15" s="79"/>
      <c r="ABO15" s="79"/>
      <c r="ABP15" s="79"/>
      <c r="ABQ15" s="79"/>
      <c r="ABR15" s="79"/>
      <c r="ABS15" s="79"/>
      <c r="ABT15" s="79"/>
      <c r="ABU15" s="79"/>
      <c r="ABV15" s="79"/>
      <c r="ABW15" s="79"/>
      <c r="ABX15" s="79"/>
      <c r="ABY15" s="79"/>
      <c r="ABZ15" s="79"/>
      <c r="ACA15" s="79"/>
      <c r="ACB15" s="79"/>
      <c r="ACC15" s="79"/>
      <c r="ACD15" s="79"/>
      <c r="ACE15" s="79"/>
      <c r="ACF15" s="79"/>
      <c r="ACG15" s="79"/>
      <c r="ACH15" s="79"/>
      <c r="ACI15" s="79"/>
      <c r="ACJ15" s="79"/>
      <c r="ACK15" s="79"/>
      <c r="ACL15" s="79"/>
      <c r="ACM15" s="79"/>
      <c r="ACN15" s="79"/>
      <c r="ACO15" s="79"/>
      <c r="ACP15" s="79"/>
      <c r="ACQ15" s="79"/>
      <c r="ACR15" s="79"/>
      <c r="ACS15" s="79"/>
      <c r="ACT15" s="79"/>
      <c r="ACU15" s="79"/>
      <c r="ACV15" s="79"/>
      <c r="ACW15" s="79"/>
      <c r="ACX15" s="79"/>
      <c r="ACY15" s="79"/>
      <c r="ACZ15" s="79"/>
      <c r="ADA15" s="79"/>
      <c r="ADB15" s="79"/>
      <c r="ADC15" s="79"/>
      <c r="ADD15" s="79"/>
      <c r="ADE15" s="79"/>
      <c r="ADF15" s="79"/>
      <c r="ADG15" s="79"/>
      <c r="ADH15" s="79"/>
      <c r="ADI15" s="79"/>
      <c r="ADJ15" s="79"/>
      <c r="ADK15" s="79"/>
      <c r="ADL15" s="79"/>
      <c r="ADM15" s="79"/>
      <c r="ADN15" s="79"/>
      <c r="ADO15" s="79"/>
      <c r="ADP15" s="79"/>
      <c r="ADQ15" s="79"/>
      <c r="ADR15" s="79"/>
      <c r="ADS15" s="79"/>
      <c r="ADT15" s="79"/>
      <c r="ADU15" s="79"/>
      <c r="ADV15" s="79"/>
      <c r="ADW15" s="79"/>
      <c r="ADX15" s="79"/>
      <c r="ADY15" s="79"/>
      <c r="ADZ15" s="79"/>
      <c r="AEA15" s="79"/>
      <c r="AEB15" s="79"/>
      <c r="AEC15" s="79"/>
      <c r="AED15" s="79"/>
      <c r="AEE15" s="79"/>
      <c r="AEF15" s="79"/>
      <c r="AEG15" s="79"/>
      <c r="AEH15" s="79"/>
      <c r="AEI15" s="79"/>
      <c r="AEJ15" s="79"/>
      <c r="AEK15" s="79"/>
      <c r="AEL15" s="79"/>
      <c r="AEM15" s="79"/>
      <c r="AEN15" s="79"/>
      <c r="AEO15" s="79"/>
      <c r="AEP15" s="79"/>
      <c r="AEQ15" s="79"/>
      <c r="AER15" s="79"/>
      <c r="AES15" s="79"/>
      <c r="AET15" s="79"/>
      <c r="AEU15" s="79"/>
      <c r="AEV15" s="79"/>
      <c r="AEW15" s="79"/>
      <c r="AEX15" s="79"/>
      <c r="AEY15" s="79"/>
      <c r="AEZ15" s="79"/>
      <c r="AFA15" s="79"/>
      <c r="AFB15" s="79"/>
      <c r="AFC15" s="79"/>
      <c r="AFD15" s="79"/>
      <c r="AFE15" s="79"/>
      <c r="AFF15" s="79"/>
      <c r="AFG15" s="79"/>
      <c r="AFH15" s="79"/>
      <c r="AFI15" s="79"/>
      <c r="AFJ15" s="79"/>
      <c r="AFK15" s="79"/>
      <c r="AFL15" s="79"/>
      <c r="AFM15" s="79"/>
      <c r="AFN15" s="79"/>
      <c r="AFO15" s="79"/>
      <c r="AFP15" s="79"/>
      <c r="AFQ15" s="79"/>
      <c r="AFR15" s="79"/>
      <c r="AFS15" s="79"/>
      <c r="AFT15" s="79"/>
      <c r="AFU15" s="79"/>
      <c r="AFV15" s="79"/>
      <c r="AFW15" s="79"/>
      <c r="AFX15" s="79"/>
      <c r="AFY15" s="79"/>
      <c r="AFZ15" s="79"/>
      <c r="AGA15" s="79"/>
      <c r="AGB15" s="79"/>
      <c r="AGC15" s="79"/>
      <c r="AGD15" s="79"/>
      <c r="AGE15" s="79"/>
      <c r="AGF15" s="79"/>
      <c r="AGG15" s="79"/>
      <c r="AGH15" s="79"/>
      <c r="AGI15" s="79"/>
      <c r="AGJ15" s="79"/>
      <c r="AGK15" s="79"/>
      <c r="AGL15" s="79"/>
      <c r="AGM15" s="79"/>
      <c r="AGN15" s="79"/>
      <c r="AGO15" s="79"/>
      <c r="AGP15" s="79"/>
      <c r="AGQ15" s="79"/>
      <c r="AGR15" s="79"/>
      <c r="AGS15" s="79"/>
      <c r="AGT15" s="79"/>
      <c r="AGU15" s="79"/>
      <c r="AGV15" s="79"/>
      <c r="AGW15" s="79"/>
      <c r="AGX15" s="79"/>
      <c r="AGY15" s="79"/>
      <c r="AGZ15" s="79"/>
      <c r="AHA15" s="79"/>
      <c r="AHB15" s="79"/>
      <c r="AHC15" s="79"/>
      <c r="AHD15" s="79"/>
      <c r="AHE15" s="79"/>
      <c r="AHF15" s="79"/>
      <c r="AHG15" s="79"/>
      <c r="AHH15" s="79"/>
      <c r="AHI15" s="79"/>
      <c r="AHJ15" s="79"/>
      <c r="AHK15" s="79"/>
      <c r="AHL15" s="79"/>
      <c r="AHM15" s="79"/>
      <c r="AHN15" s="79"/>
      <c r="AHO15" s="79"/>
      <c r="AHP15" s="79"/>
      <c r="AHQ15" s="79"/>
      <c r="AHR15" s="79"/>
      <c r="AHS15" s="79"/>
      <c r="AHT15" s="79"/>
      <c r="AHU15" s="79"/>
      <c r="AHV15" s="79"/>
      <c r="AHW15" s="79"/>
      <c r="AHX15" s="79"/>
      <c r="AHY15" s="79"/>
      <c r="AHZ15" s="79"/>
      <c r="AIA15" s="79"/>
      <c r="AIB15" s="79"/>
      <c r="AIC15" s="79"/>
      <c r="AID15" s="79"/>
      <c r="AIE15" s="79"/>
      <c r="AIF15" s="79"/>
      <c r="AIG15" s="79"/>
      <c r="AIH15" s="79"/>
      <c r="AII15" s="79"/>
      <c r="AIJ15" s="79"/>
      <c r="AIK15" s="79"/>
      <c r="AIL15" s="79"/>
      <c r="AIM15" s="79"/>
      <c r="AIN15" s="79"/>
      <c r="AIO15" s="79"/>
      <c r="AIP15" s="79"/>
      <c r="AIQ15" s="79"/>
      <c r="AIR15" s="79"/>
      <c r="AIS15" s="79"/>
      <c r="AIT15" s="79"/>
      <c r="AIU15" s="79"/>
      <c r="AIV15" s="79"/>
      <c r="AIW15" s="79"/>
      <c r="AIX15" s="79"/>
      <c r="AIY15" s="79"/>
      <c r="AIZ15" s="79"/>
      <c r="AJA15" s="79"/>
      <c r="AJB15" s="79"/>
      <c r="AJC15" s="79"/>
      <c r="AJD15" s="79"/>
      <c r="AJE15" s="79"/>
      <c r="AJF15" s="79"/>
      <c r="AJG15" s="79"/>
      <c r="AJH15" s="79"/>
      <c r="AJI15" s="79"/>
      <c r="AJJ15" s="79"/>
      <c r="AJK15" s="79"/>
      <c r="AJL15" s="79"/>
      <c r="AJM15" s="79"/>
      <c r="AJN15" s="79"/>
      <c r="AJO15" s="79"/>
      <c r="AJP15" s="79"/>
      <c r="AJQ15" s="79"/>
      <c r="AJR15" s="79"/>
      <c r="AJS15" s="79"/>
      <c r="AJT15" s="79"/>
      <c r="AJU15" s="79"/>
      <c r="AJV15" s="79"/>
      <c r="AJW15" s="79"/>
      <c r="AJX15" s="79"/>
      <c r="AJY15" s="79"/>
      <c r="AJZ15" s="79"/>
      <c r="AKA15" s="79"/>
      <c r="AKB15" s="79"/>
      <c r="AKC15" s="79"/>
      <c r="AKD15" s="79"/>
      <c r="AKE15" s="79"/>
      <c r="AKF15" s="79"/>
      <c r="AKG15" s="79"/>
      <c r="AKH15" s="79"/>
      <c r="AKI15" s="79"/>
      <c r="AKJ15" s="79"/>
      <c r="AKK15" s="79"/>
      <c r="AKL15" s="79"/>
      <c r="AKM15" s="79"/>
      <c r="AKN15" s="79"/>
      <c r="AKO15" s="79"/>
      <c r="AKP15" s="79"/>
      <c r="AKQ15" s="79"/>
      <c r="AKR15" s="79"/>
      <c r="AKS15" s="79"/>
      <c r="AKT15" s="79"/>
      <c r="AKU15" s="79"/>
      <c r="AKV15" s="79"/>
      <c r="AKW15" s="79"/>
      <c r="AKX15" s="79"/>
      <c r="AKY15" s="79"/>
      <c r="AKZ15" s="79"/>
      <c r="ALA15" s="79"/>
      <c r="ALB15" s="79"/>
      <c r="ALC15" s="79"/>
      <c r="ALD15" s="79"/>
      <c r="ALE15" s="79"/>
      <c r="ALF15" s="79"/>
      <c r="ALG15" s="79"/>
      <c r="ALH15" s="79"/>
      <c r="ALI15" s="79"/>
      <c r="ALJ15" s="79"/>
      <c r="ALK15" s="79"/>
      <c r="ALL15" s="79"/>
      <c r="ALM15" s="79"/>
      <c r="ALN15" s="79"/>
      <c r="ALO15" s="79"/>
      <c r="ALP15" s="79"/>
      <c r="ALQ15" s="79"/>
      <c r="ALR15" s="79"/>
      <c r="ALS15" s="79"/>
      <c r="ALT15" s="79"/>
      <c r="ALU15" s="79"/>
      <c r="ALV15" s="79"/>
      <c r="ALW15" s="79"/>
      <c r="ALX15" s="79"/>
      <c r="ALY15" s="79"/>
      <c r="ALZ15" s="79"/>
      <c r="AMA15" s="79"/>
      <c r="AMB15" s="79"/>
      <c r="AMC15" s="79"/>
      <c r="AMD15" s="79"/>
      <c r="AME15" s="79"/>
      <c r="AMF15" s="79"/>
      <c r="AMG15" s="79"/>
      <c r="AMH15" s="79"/>
      <c r="AMI15" s="79"/>
      <c r="AMJ15" s="79"/>
      <c r="AMK15" s="79"/>
      <c r="AML15" s="79"/>
      <c r="AMM15" s="79"/>
      <c r="AMN15" s="79"/>
      <c r="AMO15" s="79"/>
      <c r="AMP15" s="79"/>
      <c r="AMQ15" s="79"/>
      <c r="AMR15" s="79"/>
      <c r="AMS15" s="79"/>
      <c r="AMT15" s="79"/>
      <c r="AMU15" s="79"/>
      <c r="AMV15" s="79"/>
      <c r="AMW15" s="79"/>
      <c r="AMX15" s="79"/>
      <c r="AMY15" s="79"/>
      <c r="AMZ15" s="79"/>
      <c r="ANA15" s="79"/>
      <c r="ANB15" s="79"/>
      <c r="ANC15" s="79"/>
      <c r="AND15" s="79"/>
      <c r="ANE15" s="79"/>
      <c r="ANF15" s="79"/>
      <c r="ANG15" s="79"/>
      <c r="ANH15" s="79"/>
      <c r="ANI15" s="79"/>
      <c r="ANJ15" s="79"/>
      <c r="ANK15" s="79"/>
      <c r="ANL15" s="79"/>
      <c r="ANM15" s="79"/>
      <c r="ANN15" s="79"/>
      <c r="ANO15" s="79"/>
      <c r="ANP15" s="79"/>
      <c r="ANQ15" s="79"/>
      <c r="ANR15" s="79"/>
      <c r="ANS15" s="79"/>
      <c r="ANT15" s="79"/>
      <c r="ANU15" s="79"/>
      <c r="ANV15" s="79"/>
      <c r="ANW15" s="79"/>
      <c r="ANX15" s="79"/>
      <c r="ANY15" s="79"/>
      <c r="ANZ15" s="79"/>
      <c r="AOA15" s="79"/>
      <c r="AOB15" s="79"/>
      <c r="AOC15" s="79"/>
      <c r="AOD15" s="79"/>
      <c r="AOE15" s="79"/>
      <c r="AOF15" s="79"/>
      <c r="AOG15" s="79"/>
      <c r="AOH15" s="79"/>
      <c r="AOI15" s="79"/>
      <c r="AOJ15" s="79"/>
      <c r="AOK15" s="79"/>
      <c r="AOL15" s="79"/>
      <c r="AOM15" s="79"/>
      <c r="AON15" s="79"/>
      <c r="AOO15" s="79"/>
      <c r="AOP15" s="79"/>
      <c r="AOQ15" s="79"/>
      <c r="AOR15" s="79"/>
      <c r="AOS15" s="79"/>
      <c r="AOT15" s="79"/>
      <c r="AOU15" s="79"/>
      <c r="AOV15" s="79"/>
      <c r="AOW15" s="79"/>
      <c r="AOX15" s="79"/>
      <c r="AOY15" s="79"/>
      <c r="AOZ15" s="79"/>
      <c r="APA15" s="79"/>
      <c r="APB15" s="79"/>
      <c r="APC15" s="79"/>
      <c r="APD15" s="79"/>
      <c r="APE15" s="79"/>
      <c r="APF15" s="79"/>
      <c r="APG15" s="79"/>
      <c r="APH15" s="79"/>
      <c r="API15" s="79"/>
      <c r="APJ15" s="79"/>
      <c r="APK15" s="79"/>
      <c r="APL15" s="79"/>
      <c r="APM15" s="79"/>
      <c r="APN15" s="79"/>
      <c r="APO15" s="79"/>
      <c r="APP15" s="79"/>
      <c r="APQ15" s="79"/>
      <c r="APR15" s="79"/>
      <c r="APS15" s="79"/>
      <c r="APT15" s="79"/>
      <c r="APU15" s="79"/>
      <c r="APV15" s="79"/>
      <c r="APW15" s="79"/>
      <c r="APX15" s="79"/>
      <c r="APY15" s="79"/>
      <c r="APZ15" s="79"/>
      <c r="AQA15" s="79"/>
      <c r="AQB15" s="79"/>
      <c r="AQC15" s="79"/>
      <c r="AQD15" s="79"/>
      <c r="AQE15" s="79"/>
      <c r="AQF15" s="79"/>
      <c r="AQG15" s="79"/>
      <c r="AQH15" s="79"/>
      <c r="AQI15" s="79"/>
      <c r="AQJ15" s="79"/>
      <c r="AQK15" s="79"/>
      <c r="AQL15" s="79"/>
      <c r="AQM15" s="79"/>
      <c r="AQN15" s="79"/>
      <c r="AQO15" s="79"/>
      <c r="AQP15" s="79"/>
      <c r="AQQ15" s="79"/>
      <c r="AQR15" s="79"/>
      <c r="AQS15" s="79"/>
      <c r="AQT15" s="79"/>
      <c r="AQU15" s="79"/>
      <c r="AQV15" s="79"/>
      <c r="AQW15" s="79"/>
      <c r="AQX15" s="79"/>
      <c r="AQY15" s="79"/>
      <c r="AQZ15" s="79"/>
      <c r="ARA15" s="79"/>
      <c r="ARB15" s="79"/>
      <c r="ARC15" s="79"/>
      <c r="ARD15" s="79"/>
      <c r="ARE15" s="79"/>
      <c r="ARF15" s="79"/>
      <c r="ARG15" s="79"/>
      <c r="ARH15" s="79"/>
      <c r="ARI15" s="79"/>
      <c r="ARJ15" s="79"/>
      <c r="ARK15" s="79"/>
      <c r="ARL15" s="79"/>
      <c r="ARM15" s="79"/>
      <c r="ARN15" s="79"/>
      <c r="ARO15" s="79"/>
      <c r="ARP15" s="79"/>
      <c r="ARQ15" s="79"/>
      <c r="ARR15" s="79"/>
      <c r="ARS15" s="79"/>
      <c r="ART15" s="79"/>
      <c r="ARU15" s="79"/>
      <c r="ARV15" s="79"/>
      <c r="ARW15" s="79"/>
      <c r="ARX15" s="79"/>
      <c r="ARY15" s="79"/>
      <c r="ARZ15" s="79"/>
      <c r="ASA15" s="79"/>
      <c r="ASB15" s="79"/>
      <c r="ASC15" s="79"/>
      <c r="ASD15" s="79"/>
      <c r="ASE15" s="79"/>
      <c r="ASF15" s="79"/>
      <c r="ASG15" s="79"/>
      <c r="ASH15" s="79"/>
      <c r="ASI15" s="79"/>
      <c r="ASJ15" s="79"/>
      <c r="ASK15" s="79"/>
      <c r="ASL15" s="79"/>
      <c r="ASM15" s="79"/>
      <c r="ASN15" s="79"/>
      <c r="ASO15" s="79"/>
      <c r="ASP15" s="79"/>
      <c r="ASQ15" s="79"/>
      <c r="ASR15" s="79"/>
      <c r="ASS15" s="79"/>
      <c r="AST15" s="79"/>
      <c r="ASU15" s="79"/>
      <c r="ASV15" s="79"/>
      <c r="ASW15" s="79"/>
      <c r="ASX15" s="79"/>
      <c r="ASY15" s="79"/>
      <c r="ASZ15" s="79"/>
      <c r="ATA15" s="79"/>
      <c r="ATB15" s="79"/>
      <c r="ATC15" s="79"/>
      <c r="ATD15" s="79"/>
      <c r="ATE15" s="79"/>
      <c r="ATF15" s="79"/>
      <c r="ATG15" s="79"/>
      <c r="ATH15" s="79"/>
      <c r="ATI15" s="79"/>
      <c r="ATJ15" s="79"/>
      <c r="ATK15" s="79"/>
      <c r="ATL15" s="79"/>
      <c r="ATM15" s="79"/>
      <c r="ATN15" s="79"/>
      <c r="ATO15" s="79"/>
      <c r="ATP15" s="79"/>
      <c r="ATQ15" s="79"/>
      <c r="ATR15" s="79"/>
      <c r="ATS15" s="79"/>
      <c r="ATT15" s="79"/>
      <c r="ATU15" s="79"/>
      <c r="ATV15" s="79"/>
      <c r="ATW15" s="79"/>
      <c r="ATX15" s="79"/>
      <c r="ATY15" s="79"/>
      <c r="ATZ15" s="79"/>
      <c r="AUA15" s="79"/>
      <c r="AUB15" s="79"/>
      <c r="AUC15" s="79"/>
      <c r="AUD15" s="79"/>
      <c r="AUE15" s="79"/>
      <c r="AUF15" s="79"/>
      <c r="AUG15" s="79"/>
      <c r="AUH15" s="79"/>
      <c r="AUI15" s="79"/>
      <c r="AUJ15" s="79"/>
      <c r="AUK15" s="79"/>
      <c r="AUL15" s="79"/>
      <c r="AUM15" s="79"/>
      <c r="AUN15" s="79"/>
      <c r="AUO15" s="79"/>
      <c r="AUP15" s="79"/>
      <c r="AUQ15" s="79"/>
      <c r="AUR15" s="79"/>
      <c r="AUS15" s="79"/>
      <c r="AUT15" s="79"/>
      <c r="AUU15" s="79"/>
      <c r="AUV15" s="79"/>
      <c r="AUW15" s="79"/>
      <c r="AUX15" s="79"/>
      <c r="AUY15" s="79"/>
      <c r="AUZ15" s="79"/>
      <c r="AVA15" s="79"/>
      <c r="AVB15" s="79"/>
      <c r="AVC15" s="79"/>
      <c r="AVD15" s="79"/>
      <c r="AVE15" s="79"/>
      <c r="AVF15" s="79"/>
      <c r="AVG15" s="79"/>
      <c r="AVH15" s="79"/>
      <c r="AVI15" s="79"/>
      <c r="AVJ15" s="79"/>
      <c r="AVK15" s="79"/>
      <c r="AVL15" s="79"/>
      <c r="AVM15" s="79"/>
      <c r="AVN15" s="79"/>
      <c r="AVO15" s="79"/>
      <c r="AVP15" s="79"/>
      <c r="AVQ15" s="79"/>
      <c r="AVR15" s="79"/>
      <c r="AVS15" s="79"/>
      <c r="AVT15" s="79"/>
      <c r="AVU15" s="79"/>
      <c r="AVV15" s="79"/>
      <c r="AVW15" s="79"/>
      <c r="AVX15" s="79"/>
      <c r="AVY15" s="79"/>
      <c r="AVZ15" s="79"/>
      <c r="AWA15" s="79"/>
      <c r="AWB15" s="79"/>
      <c r="AWC15" s="79"/>
      <c r="AWD15" s="79"/>
      <c r="AWE15" s="79"/>
      <c r="AWF15" s="79"/>
      <c r="AWG15" s="79"/>
      <c r="AWH15" s="79"/>
      <c r="AWI15" s="79"/>
      <c r="AWJ15" s="79"/>
      <c r="AWK15" s="79"/>
      <c r="AWL15" s="79"/>
      <c r="AWM15" s="79"/>
      <c r="AWN15" s="79"/>
      <c r="AWO15" s="79"/>
      <c r="AWP15" s="79"/>
      <c r="AWQ15" s="79"/>
      <c r="AWR15" s="79"/>
      <c r="AWS15" s="79"/>
      <c r="AWT15" s="79"/>
      <c r="AWU15" s="79"/>
      <c r="AWV15" s="79"/>
      <c r="AWW15" s="79"/>
      <c r="AWX15" s="79"/>
      <c r="AWY15" s="79"/>
      <c r="AWZ15" s="79"/>
      <c r="AXA15" s="79"/>
      <c r="AXB15" s="79"/>
      <c r="AXC15" s="79"/>
      <c r="AXD15" s="79"/>
      <c r="AXE15" s="79"/>
      <c r="AXF15" s="79"/>
      <c r="AXG15" s="79"/>
      <c r="AXH15" s="79"/>
      <c r="AXI15" s="79"/>
      <c r="AXJ15" s="79"/>
      <c r="AXK15" s="79"/>
      <c r="AXL15" s="79"/>
      <c r="AXM15" s="79"/>
      <c r="AXN15" s="79"/>
      <c r="AXO15" s="79"/>
      <c r="AXP15" s="79"/>
      <c r="AXQ15" s="79"/>
      <c r="AXR15" s="79"/>
      <c r="AXS15" s="79"/>
      <c r="AXT15" s="79"/>
      <c r="AXU15" s="79"/>
      <c r="AXV15" s="79"/>
      <c r="AXW15" s="79"/>
      <c r="AXX15" s="79"/>
      <c r="AXY15" s="79"/>
      <c r="AXZ15" s="79"/>
      <c r="AYA15" s="79"/>
      <c r="AYB15" s="79"/>
      <c r="AYC15" s="79"/>
      <c r="AYD15" s="79"/>
      <c r="AYE15" s="79"/>
      <c r="AYF15" s="79"/>
      <c r="AYG15" s="79"/>
      <c r="AYH15" s="79"/>
      <c r="AYI15" s="79"/>
      <c r="AYJ15" s="79"/>
      <c r="AYK15" s="79"/>
      <c r="AYL15" s="79"/>
      <c r="AYM15" s="79"/>
      <c r="AYN15" s="79"/>
      <c r="AYO15" s="79"/>
      <c r="AYP15" s="79"/>
      <c r="AYQ15" s="79"/>
      <c r="AYR15" s="79"/>
      <c r="AYS15" s="79"/>
      <c r="AYT15" s="79"/>
      <c r="AYU15" s="79"/>
      <c r="AYV15" s="79"/>
      <c r="AYW15" s="79"/>
      <c r="AYX15" s="79"/>
      <c r="AYY15" s="79"/>
      <c r="AYZ15" s="79"/>
      <c r="AZA15" s="79"/>
      <c r="AZB15" s="79"/>
      <c r="AZC15" s="79"/>
      <c r="AZD15" s="79"/>
      <c r="AZE15" s="79"/>
      <c r="AZF15" s="79"/>
      <c r="AZG15" s="79"/>
      <c r="AZH15" s="79"/>
      <c r="AZI15" s="79"/>
      <c r="AZJ15" s="79"/>
      <c r="AZK15" s="79"/>
      <c r="AZL15" s="79"/>
      <c r="AZM15" s="79"/>
      <c r="AZN15" s="79"/>
      <c r="AZO15" s="79"/>
      <c r="AZP15" s="79"/>
      <c r="AZQ15" s="79"/>
      <c r="AZR15" s="79"/>
      <c r="AZS15" s="79"/>
      <c r="AZT15" s="79"/>
      <c r="AZU15" s="79"/>
      <c r="AZV15" s="79"/>
      <c r="AZW15" s="79"/>
      <c r="AZX15" s="79"/>
      <c r="AZY15" s="79"/>
      <c r="AZZ15" s="79"/>
      <c r="BAA15" s="79"/>
      <c r="BAB15" s="79"/>
      <c r="BAC15" s="79"/>
      <c r="BAD15" s="79"/>
      <c r="BAE15" s="79"/>
      <c r="BAF15" s="79"/>
      <c r="BAG15" s="79"/>
      <c r="BAH15" s="79"/>
      <c r="BAI15" s="79"/>
      <c r="BAJ15" s="79"/>
      <c r="BAK15" s="79"/>
      <c r="BAL15" s="79"/>
      <c r="BAM15" s="79"/>
      <c r="BAN15" s="79"/>
      <c r="BAO15" s="79"/>
      <c r="BAP15" s="79"/>
      <c r="BAQ15" s="79"/>
      <c r="BAR15" s="79"/>
      <c r="BAS15" s="79"/>
      <c r="BAT15" s="79"/>
      <c r="BAU15" s="79"/>
      <c r="BAV15" s="79"/>
      <c r="BAW15" s="79"/>
      <c r="BAX15" s="79"/>
      <c r="BAY15" s="79"/>
      <c r="BAZ15" s="79"/>
      <c r="BBA15" s="79"/>
      <c r="BBB15" s="79"/>
      <c r="BBC15" s="79"/>
      <c r="BBD15" s="79"/>
      <c r="BBE15" s="79"/>
      <c r="BBF15" s="79"/>
      <c r="BBG15" s="79"/>
      <c r="BBH15" s="79"/>
      <c r="BBI15" s="79"/>
      <c r="BBJ15" s="79"/>
      <c r="BBK15" s="79"/>
      <c r="BBL15" s="79"/>
      <c r="BBM15" s="79"/>
      <c r="BBN15" s="79"/>
      <c r="BBO15" s="79"/>
      <c r="BBP15" s="79"/>
      <c r="BBQ15" s="79"/>
      <c r="BBR15" s="79"/>
      <c r="BBS15" s="79"/>
      <c r="BBT15" s="79"/>
      <c r="BBU15" s="79"/>
      <c r="BBV15" s="79"/>
      <c r="BBW15" s="79"/>
      <c r="BBX15" s="79"/>
      <c r="BBY15" s="79"/>
      <c r="BBZ15" s="79"/>
      <c r="BCA15" s="79"/>
      <c r="BCB15" s="79"/>
      <c r="BCC15" s="79"/>
      <c r="BCD15" s="79"/>
      <c r="BCE15" s="79"/>
      <c r="BCF15" s="79"/>
      <c r="BCG15" s="79"/>
      <c r="BCH15" s="79"/>
      <c r="BCI15" s="79"/>
      <c r="BCJ15" s="79"/>
      <c r="BCK15" s="79"/>
      <c r="BCL15" s="79"/>
      <c r="BCM15" s="79"/>
      <c r="BCN15" s="79"/>
      <c r="BCO15" s="79"/>
      <c r="BCP15" s="79"/>
      <c r="BCQ15" s="79"/>
      <c r="BCR15" s="79"/>
      <c r="BCS15" s="79"/>
      <c r="BCT15" s="79"/>
      <c r="BCU15" s="79"/>
      <c r="BCV15" s="79"/>
      <c r="BCW15" s="79"/>
      <c r="BCX15" s="79"/>
      <c r="BCY15" s="79"/>
      <c r="BCZ15" s="79"/>
      <c r="BDA15" s="79"/>
      <c r="BDB15" s="79"/>
      <c r="BDC15" s="79"/>
      <c r="BDD15" s="79"/>
      <c r="BDE15" s="79"/>
      <c r="BDF15" s="79"/>
      <c r="BDG15" s="79"/>
      <c r="BDH15" s="79"/>
      <c r="BDI15" s="79"/>
      <c r="BDJ15" s="79"/>
      <c r="BDK15" s="79"/>
      <c r="BDL15" s="79"/>
      <c r="BDM15" s="79"/>
      <c r="BDN15" s="79"/>
      <c r="BDO15" s="79"/>
      <c r="BDP15" s="79"/>
      <c r="BDQ15" s="79"/>
      <c r="BDR15" s="79"/>
      <c r="BDS15" s="79"/>
      <c r="BDT15" s="79"/>
      <c r="BDU15" s="79"/>
      <c r="BDV15" s="79"/>
      <c r="BDW15" s="79"/>
      <c r="BDX15" s="79"/>
      <c r="BDY15" s="79"/>
      <c r="BDZ15" s="79"/>
      <c r="BEA15" s="79"/>
      <c r="BEB15" s="79"/>
      <c r="BEC15" s="79"/>
      <c r="BED15" s="79"/>
      <c r="BEE15" s="79"/>
      <c r="BEF15" s="79"/>
      <c r="BEG15" s="79"/>
      <c r="BEH15" s="79"/>
      <c r="BEI15" s="79"/>
      <c r="BEJ15" s="79"/>
      <c r="BEK15" s="79"/>
      <c r="BEL15" s="79"/>
      <c r="BEM15" s="79"/>
      <c r="BEN15" s="79"/>
      <c r="BEO15" s="79"/>
      <c r="BEP15" s="79"/>
      <c r="BEQ15" s="79"/>
      <c r="BER15" s="79"/>
      <c r="BES15" s="79"/>
      <c r="BET15" s="79"/>
      <c r="BEU15" s="79"/>
      <c r="BEV15" s="79"/>
      <c r="BEW15" s="79"/>
      <c r="BEX15" s="79"/>
      <c r="BEY15" s="79"/>
      <c r="BEZ15" s="79"/>
      <c r="BFA15" s="79"/>
      <c r="BFB15" s="79"/>
      <c r="BFC15" s="79"/>
      <c r="BFD15" s="79"/>
      <c r="BFE15" s="79"/>
      <c r="BFF15" s="79"/>
      <c r="BFG15" s="79"/>
      <c r="BFH15" s="79"/>
      <c r="BFI15" s="79"/>
      <c r="BFJ15" s="79"/>
      <c r="BFK15" s="79"/>
      <c r="BFL15" s="79"/>
      <c r="BFM15" s="79"/>
      <c r="BFN15" s="79"/>
      <c r="BFO15" s="79"/>
      <c r="BFP15" s="79"/>
      <c r="BFQ15" s="79"/>
      <c r="BFR15" s="79"/>
      <c r="BFS15" s="79"/>
      <c r="BFT15" s="79"/>
      <c r="BFU15" s="79"/>
      <c r="BFV15" s="79"/>
      <c r="BFW15" s="79"/>
      <c r="BFX15" s="79"/>
      <c r="BFY15" s="79"/>
      <c r="BFZ15" s="79"/>
      <c r="BGA15" s="79"/>
      <c r="BGB15" s="79"/>
      <c r="BGC15" s="79"/>
      <c r="BGD15" s="79"/>
      <c r="BGE15" s="79"/>
      <c r="BGF15" s="79"/>
      <c r="BGG15" s="79"/>
      <c r="BGH15" s="79"/>
      <c r="BGI15" s="79"/>
      <c r="BGJ15" s="79"/>
      <c r="BGK15" s="79"/>
      <c r="BGL15" s="79"/>
      <c r="BGM15" s="79"/>
      <c r="BGN15" s="79"/>
      <c r="BGO15" s="79"/>
      <c r="BGP15" s="79"/>
      <c r="BGQ15" s="79"/>
      <c r="BGR15" s="79"/>
      <c r="BGS15" s="79"/>
      <c r="BGT15" s="79"/>
      <c r="BGU15" s="79"/>
      <c r="BGV15" s="79"/>
      <c r="BGW15" s="79"/>
      <c r="BGX15" s="79"/>
      <c r="BGY15" s="79"/>
      <c r="BGZ15" s="79"/>
      <c r="BHA15" s="79"/>
      <c r="BHB15" s="79"/>
      <c r="BHC15" s="79"/>
      <c r="BHD15" s="79"/>
      <c r="BHE15" s="79"/>
      <c r="BHF15" s="79"/>
      <c r="BHG15" s="79"/>
      <c r="BHH15" s="79"/>
      <c r="BHI15" s="79"/>
      <c r="BHJ15" s="79"/>
      <c r="BHK15" s="79"/>
      <c r="BHL15" s="79"/>
      <c r="BHM15" s="79"/>
      <c r="BHN15" s="79"/>
      <c r="BHO15" s="79"/>
      <c r="BHP15" s="79"/>
      <c r="BHQ15" s="79"/>
      <c r="BHR15" s="79"/>
      <c r="BHS15" s="79"/>
      <c r="BHT15" s="79"/>
      <c r="BHU15" s="79"/>
      <c r="BHV15" s="79"/>
      <c r="BHW15" s="79"/>
      <c r="BHX15" s="79"/>
      <c r="BHY15" s="79"/>
      <c r="BHZ15" s="79"/>
      <c r="BIA15" s="79"/>
      <c r="BIB15" s="79"/>
      <c r="BIC15" s="79"/>
      <c r="BID15" s="79"/>
      <c r="BIE15" s="79"/>
      <c r="BIF15" s="79"/>
      <c r="BIG15" s="79"/>
      <c r="BIH15" s="79"/>
      <c r="BII15" s="79"/>
      <c r="BIJ15" s="79"/>
      <c r="BIK15" s="79"/>
      <c r="BIL15" s="79"/>
      <c r="BIM15" s="79"/>
      <c r="BIN15" s="79"/>
      <c r="BIO15" s="79"/>
      <c r="BIP15" s="79"/>
      <c r="BIQ15" s="79"/>
      <c r="BIR15" s="79"/>
      <c r="BIS15" s="79"/>
      <c r="BIT15" s="79"/>
      <c r="BIU15" s="79"/>
      <c r="BIV15" s="79"/>
      <c r="BIW15" s="79"/>
      <c r="BIX15" s="79"/>
      <c r="BIY15" s="79"/>
      <c r="BIZ15" s="79"/>
      <c r="BJA15" s="79"/>
      <c r="BJB15" s="79"/>
      <c r="BJC15" s="79"/>
      <c r="BJD15" s="79"/>
      <c r="BJE15" s="79"/>
      <c r="BJF15" s="79"/>
      <c r="BJG15" s="79"/>
      <c r="BJH15" s="79"/>
      <c r="BJI15" s="79"/>
      <c r="BJJ15" s="79"/>
      <c r="BJK15" s="79"/>
      <c r="BJL15" s="79"/>
      <c r="BJM15" s="79"/>
      <c r="BJN15" s="79"/>
      <c r="BJO15" s="79"/>
      <c r="BJP15" s="79"/>
      <c r="BJQ15" s="79"/>
      <c r="BJR15" s="79"/>
      <c r="BJS15" s="79"/>
      <c r="BJT15" s="79"/>
      <c r="BJU15" s="79"/>
      <c r="BJV15" s="79"/>
      <c r="BJW15" s="79"/>
      <c r="BJX15" s="79"/>
      <c r="BJY15" s="79"/>
      <c r="BJZ15" s="79"/>
      <c r="BKA15" s="79"/>
      <c r="BKB15" s="79"/>
      <c r="BKC15" s="79"/>
      <c r="BKD15" s="79"/>
      <c r="BKE15" s="79"/>
      <c r="BKF15" s="79"/>
      <c r="BKG15" s="79"/>
      <c r="BKH15" s="79"/>
      <c r="BKI15" s="79"/>
      <c r="BKJ15" s="79"/>
      <c r="BKK15" s="79"/>
      <c r="BKL15" s="79"/>
      <c r="BKM15" s="79"/>
      <c r="BKN15" s="79"/>
      <c r="BKO15" s="79"/>
      <c r="BKP15" s="79"/>
      <c r="BKQ15" s="79"/>
      <c r="BKR15" s="79"/>
      <c r="BKS15" s="79"/>
      <c r="BKT15" s="79"/>
      <c r="BKU15" s="79"/>
      <c r="BKV15" s="79"/>
      <c r="BKW15" s="79"/>
      <c r="BKX15" s="79"/>
      <c r="BKY15" s="79"/>
      <c r="BKZ15" s="79"/>
      <c r="BLA15" s="79"/>
      <c r="BLB15" s="79"/>
      <c r="BLC15" s="79"/>
      <c r="BLD15" s="79"/>
      <c r="BLE15" s="79"/>
      <c r="BLF15" s="79"/>
      <c r="BLG15" s="79"/>
      <c r="BLH15" s="79"/>
      <c r="BLI15" s="79"/>
      <c r="BLJ15" s="79"/>
      <c r="BLK15" s="79"/>
      <c r="BLL15" s="79"/>
      <c r="BLM15" s="79"/>
      <c r="BLN15" s="79"/>
      <c r="BLO15" s="79"/>
      <c r="BLP15" s="79"/>
      <c r="BLQ15" s="79"/>
      <c r="BLR15" s="79"/>
      <c r="BLS15" s="79"/>
      <c r="BLT15" s="79"/>
      <c r="BLU15" s="79"/>
      <c r="BLV15" s="79"/>
      <c r="BLW15" s="79"/>
      <c r="BLX15" s="79"/>
      <c r="BLY15" s="79"/>
      <c r="BLZ15" s="79"/>
      <c r="BMA15" s="79"/>
      <c r="BMB15" s="79"/>
      <c r="BMC15" s="79"/>
      <c r="BMD15" s="79"/>
      <c r="BME15" s="79"/>
      <c r="BMF15" s="79"/>
      <c r="BMG15" s="79"/>
      <c r="BMH15" s="79"/>
      <c r="BMI15" s="79"/>
      <c r="BMJ15" s="79"/>
      <c r="BMK15" s="79"/>
      <c r="BML15" s="79"/>
      <c r="BMM15" s="79"/>
      <c r="BMN15" s="79"/>
      <c r="BMO15" s="79"/>
      <c r="BMP15" s="79"/>
      <c r="BMQ15" s="79"/>
      <c r="BMR15" s="79"/>
      <c r="BMS15" s="79"/>
      <c r="BMT15" s="79"/>
      <c r="BMU15" s="79"/>
      <c r="BMV15" s="79"/>
      <c r="BMW15" s="79"/>
      <c r="BMX15" s="79"/>
      <c r="BMY15" s="79"/>
      <c r="BMZ15" s="79"/>
      <c r="BNA15" s="79"/>
      <c r="BNB15" s="79"/>
      <c r="BNC15" s="79"/>
      <c r="BND15" s="79"/>
      <c r="BNE15" s="79"/>
      <c r="BNF15" s="79"/>
      <c r="BNG15" s="79"/>
      <c r="BNH15" s="79"/>
      <c r="BNI15" s="79"/>
      <c r="BNJ15" s="79"/>
      <c r="BNK15" s="79"/>
      <c r="BNL15" s="79"/>
      <c r="BNM15" s="79"/>
      <c r="BNN15" s="79"/>
      <c r="BNO15" s="79"/>
      <c r="BNP15" s="79"/>
      <c r="BNQ15" s="79"/>
      <c r="BNR15" s="79"/>
      <c r="BNS15" s="79"/>
      <c r="BNT15" s="79"/>
      <c r="BNU15" s="79"/>
      <c r="BNV15" s="79"/>
      <c r="BNW15" s="79"/>
      <c r="BNX15" s="79"/>
      <c r="BNY15" s="79"/>
      <c r="BNZ15" s="79"/>
      <c r="BOA15" s="79"/>
      <c r="BOB15" s="79"/>
      <c r="BOC15" s="79"/>
      <c r="BOD15" s="79"/>
      <c r="BOE15" s="79"/>
      <c r="BOF15" s="79"/>
      <c r="BOG15" s="79"/>
      <c r="BOH15" s="79"/>
      <c r="BOI15" s="79"/>
      <c r="BOJ15" s="79"/>
      <c r="BOK15" s="79"/>
      <c r="BOL15" s="79"/>
      <c r="BOM15" s="79"/>
      <c r="BON15" s="79"/>
      <c r="BOO15" s="79"/>
      <c r="BOP15" s="79"/>
      <c r="BOQ15" s="79"/>
      <c r="BOR15" s="79"/>
      <c r="BOS15" s="79"/>
      <c r="BOT15" s="79"/>
      <c r="BOU15" s="79"/>
      <c r="BOV15" s="79"/>
      <c r="BOW15" s="79"/>
      <c r="BOX15" s="79"/>
      <c r="BOY15" s="79"/>
      <c r="BOZ15" s="79"/>
      <c r="BPA15" s="79"/>
      <c r="BPB15" s="79"/>
      <c r="BPC15" s="79"/>
      <c r="BPD15" s="79"/>
      <c r="BPE15" s="79"/>
      <c r="BPF15" s="79"/>
      <c r="BPG15" s="79"/>
      <c r="BPH15" s="79"/>
      <c r="BPI15" s="79"/>
      <c r="BPJ15" s="79"/>
      <c r="BPK15" s="79"/>
      <c r="BPL15" s="79"/>
      <c r="BPM15" s="79"/>
      <c r="BPN15" s="79"/>
      <c r="BPO15" s="79"/>
      <c r="BPP15" s="79"/>
      <c r="BPQ15" s="79"/>
      <c r="BPR15" s="79"/>
      <c r="BPS15" s="79"/>
      <c r="BPT15" s="79"/>
      <c r="BPU15" s="79"/>
      <c r="BPV15" s="79"/>
      <c r="BPW15" s="79"/>
      <c r="BPX15" s="79"/>
      <c r="BPY15" s="79"/>
      <c r="BPZ15" s="79"/>
      <c r="BQA15" s="79"/>
      <c r="BQB15" s="79"/>
      <c r="BQC15" s="79"/>
      <c r="BQD15" s="79"/>
      <c r="BQE15" s="79"/>
      <c r="BQF15" s="79"/>
      <c r="BQG15" s="79"/>
      <c r="BQH15" s="79"/>
      <c r="BQI15" s="79"/>
      <c r="BQJ15" s="79"/>
      <c r="BQK15" s="79"/>
      <c r="BQL15" s="79"/>
      <c r="BQM15" s="79"/>
      <c r="BQN15" s="79"/>
      <c r="BQO15" s="79"/>
      <c r="BQP15" s="79"/>
      <c r="BQQ15" s="79"/>
      <c r="BQR15" s="79"/>
      <c r="BQS15" s="79"/>
      <c r="BQT15" s="79"/>
      <c r="BQU15" s="79"/>
      <c r="BQV15" s="79"/>
      <c r="BQW15" s="79"/>
      <c r="BQX15" s="79"/>
      <c r="BQY15" s="79"/>
      <c r="BQZ15" s="79"/>
      <c r="BRA15" s="79"/>
      <c r="BRB15" s="79"/>
      <c r="BRC15" s="79"/>
      <c r="BRD15" s="79"/>
      <c r="BRE15" s="79"/>
      <c r="BRF15" s="79"/>
      <c r="BRG15" s="79"/>
      <c r="BRH15" s="79"/>
      <c r="BRI15" s="79"/>
      <c r="BRJ15" s="79"/>
      <c r="BRK15" s="79"/>
      <c r="BRL15" s="79"/>
      <c r="BRM15" s="79"/>
      <c r="BRN15" s="79"/>
      <c r="BRO15" s="79"/>
      <c r="BRP15" s="79"/>
      <c r="BRQ15" s="79"/>
      <c r="BRR15" s="79"/>
      <c r="BRS15" s="79"/>
      <c r="BRT15" s="79"/>
      <c r="BRU15" s="79"/>
      <c r="BRV15" s="79"/>
      <c r="BRW15" s="79"/>
      <c r="BRX15" s="79"/>
      <c r="BRY15" s="79"/>
      <c r="BRZ15" s="79"/>
      <c r="BSA15" s="79"/>
      <c r="BSB15" s="79"/>
      <c r="BSC15" s="79"/>
      <c r="BSD15" s="79"/>
      <c r="BSE15" s="79"/>
      <c r="BSF15" s="79"/>
      <c r="BSG15" s="79"/>
      <c r="BSH15" s="79"/>
      <c r="BSI15" s="79"/>
      <c r="BSJ15" s="79"/>
      <c r="BSK15" s="79"/>
      <c r="BSL15" s="79"/>
      <c r="BSM15" s="79"/>
      <c r="BSN15" s="79"/>
      <c r="BSO15" s="79"/>
      <c r="BSP15" s="79"/>
      <c r="BSQ15" s="79"/>
      <c r="BSR15" s="79"/>
      <c r="BSS15" s="79"/>
      <c r="BST15" s="79"/>
      <c r="BSU15" s="79"/>
      <c r="BSV15" s="79"/>
      <c r="BSW15" s="79"/>
      <c r="BSX15" s="79"/>
      <c r="BSY15" s="79"/>
      <c r="BSZ15" s="79"/>
      <c r="BTA15" s="79"/>
      <c r="BTB15" s="79"/>
      <c r="BTC15" s="79"/>
      <c r="BTD15" s="79"/>
      <c r="BTE15" s="79"/>
      <c r="BTF15" s="79"/>
      <c r="BTG15" s="79"/>
      <c r="BTH15" s="79"/>
      <c r="BTI15" s="79"/>
      <c r="BTJ15" s="79"/>
      <c r="BTK15" s="79"/>
      <c r="BTL15" s="79"/>
      <c r="BTM15" s="79"/>
      <c r="BTN15" s="79"/>
      <c r="BTO15" s="79"/>
      <c r="BTP15" s="79"/>
      <c r="BTQ15" s="79"/>
      <c r="BTR15" s="79"/>
      <c r="BTS15" s="79"/>
      <c r="BTT15" s="79"/>
      <c r="BTU15" s="79"/>
      <c r="BTV15" s="79"/>
      <c r="BTW15" s="79"/>
      <c r="BTX15" s="79"/>
      <c r="BTY15" s="79"/>
      <c r="BTZ15" s="79"/>
      <c r="BUA15" s="79"/>
      <c r="BUB15" s="79"/>
      <c r="BUC15" s="79"/>
      <c r="BUD15" s="79"/>
      <c r="BUE15" s="79"/>
      <c r="BUF15" s="79"/>
      <c r="BUG15" s="79"/>
      <c r="BUH15" s="79"/>
      <c r="BUI15" s="79"/>
      <c r="BUJ15" s="79"/>
      <c r="BUK15" s="79"/>
      <c r="BUL15" s="79"/>
      <c r="BUM15" s="79"/>
      <c r="BUN15" s="79"/>
      <c r="BUO15" s="79"/>
      <c r="BUP15" s="79"/>
      <c r="BUQ15" s="79"/>
      <c r="BUR15" s="79"/>
      <c r="BUS15" s="79"/>
      <c r="BUT15" s="79"/>
      <c r="BUU15" s="79"/>
      <c r="BUV15" s="79"/>
      <c r="BUW15" s="79"/>
      <c r="BUX15" s="79"/>
      <c r="BUY15" s="79"/>
      <c r="BUZ15" s="79"/>
      <c r="BVA15" s="79"/>
      <c r="BVB15" s="79"/>
      <c r="BVC15" s="79"/>
      <c r="BVD15" s="79"/>
      <c r="BVE15" s="79"/>
      <c r="BVF15" s="79"/>
      <c r="BVG15" s="79"/>
      <c r="BVH15" s="79"/>
      <c r="BVI15" s="79"/>
      <c r="BVJ15" s="79"/>
      <c r="BVK15" s="79"/>
      <c r="BVL15" s="79"/>
      <c r="BVM15" s="79"/>
      <c r="BVN15" s="79"/>
      <c r="BVO15" s="79"/>
      <c r="BVP15" s="79"/>
      <c r="BVQ15" s="79"/>
      <c r="BVR15" s="79"/>
      <c r="BVS15" s="79"/>
      <c r="BVT15" s="79"/>
      <c r="BVU15" s="79"/>
      <c r="BVV15" s="79"/>
      <c r="BVW15" s="79"/>
      <c r="BVX15" s="79"/>
      <c r="BVY15" s="79"/>
      <c r="BVZ15" s="79"/>
      <c r="BWA15" s="79"/>
      <c r="BWB15" s="79"/>
      <c r="BWC15" s="79"/>
      <c r="BWD15" s="79"/>
      <c r="BWE15" s="79"/>
      <c r="BWF15" s="79"/>
      <c r="BWG15" s="79"/>
      <c r="BWH15" s="79"/>
      <c r="BWI15" s="79"/>
      <c r="BWJ15" s="79"/>
      <c r="BWK15" s="79"/>
      <c r="BWL15" s="79"/>
      <c r="BWM15" s="79"/>
      <c r="BWN15" s="79"/>
      <c r="BWO15" s="79"/>
      <c r="BWP15" s="79"/>
      <c r="BWQ15" s="79"/>
      <c r="BWR15" s="79"/>
      <c r="BWS15" s="79"/>
      <c r="BWT15" s="79"/>
      <c r="BWU15" s="79"/>
      <c r="BWV15" s="79"/>
      <c r="BWW15" s="79"/>
      <c r="BWX15" s="79"/>
      <c r="BWY15" s="79"/>
      <c r="BWZ15" s="79"/>
      <c r="BXA15" s="79"/>
      <c r="BXB15" s="79"/>
      <c r="BXC15" s="79"/>
      <c r="BXD15" s="79"/>
      <c r="BXE15" s="79"/>
      <c r="BXF15" s="79"/>
      <c r="BXG15" s="79"/>
      <c r="BXH15" s="79"/>
      <c r="BXI15" s="79"/>
      <c r="BXJ15" s="79"/>
      <c r="BXK15" s="79"/>
      <c r="BXL15" s="79"/>
      <c r="BXM15" s="79"/>
      <c r="BXN15" s="79"/>
      <c r="BXO15" s="79"/>
      <c r="BXP15" s="79"/>
      <c r="BXQ15" s="79"/>
      <c r="BXR15" s="79"/>
      <c r="BXS15" s="79"/>
      <c r="BXT15" s="79"/>
      <c r="BXU15" s="79"/>
      <c r="BXV15" s="79"/>
      <c r="BXW15" s="79"/>
      <c r="BXX15" s="79"/>
      <c r="BXY15" s="79"/>
      <c r="BXZ15" s="79"/>
      <c r="BYA15" s="79"/>
      <c r="BYB15" s="79"/>
      <c r="BYC15" s="79"/>
      <c r="BYD15" s="79"/>
      <c r="BYE15" s="79"/>
      <c r="BYF15" s="79"/>
      <c r="BYG15" s="79"/>
      <c r="BYH15" s="79"/>
      <c r="BYI15" s="79"/>
      <c r="BYJ15" s="79"/>
      <c r="BYK15" s="79"/>
      <c r="BYL15" s="79"/>
      <c r="BYM15" s="79"/>
      <c r="BYN15" s="79"/>
      <c r="BYO15" s="79"/>
      <c r="BYP15" s="79"/>
      <c r="BYQ15" s="79"/>
      <c r="BYR15" s="79"/>
      <c r="BYS15" s="79"/>
      <c r="BYT15" s="79"/>
      <c r="BYU15" s="79"/>
      <c r="BYV15" s="79"/>
      <c r="BYW15" s="79"/>
      <c r="BYX15" s="79"/>
      <c r="BYY15" s="79"/>
      <c r="BYZ15" s="79"/>
      <c r="BZA15" s="79"/>
      <c r="BZB15" s="79"/>
      <c r="BZC15" s="79"/>
      <c r="BZD15" s="79"/>
      <c r="BZE15" s="79"/>
      <c r="BZF15" s="79"/>
      <c r="BZG15" s="79"/>
      <c r="BZH15" s="79"/>
      <c r="BZI15" s="79"/>
      <c r="BZJ15" s="79"/>
      <c r="BZK15" s="79"/>
      <c r="BZL15" s="79"/>
      <c r="BZM15" s="79"/>
      <c r="BZN15" s="79"/>
      <c r="BZO15" s="79"/>
      <c r="BZP15" s="79"/>
      <c r="BZQ15" s="79"/>
      <c r="BZR15" s="79"/>
      <c r="BZS15" s="79"/>
      <c r="BZT15" s="79"/>
      <c r="BZU15" s="79"/>
      <c r="BZV15" s="79"/>
      <c r="BZW15" s="79"/>
      <c r="BZX15" s="79"/>
      <c r="BZY15" s="79"/>
      <c r="BZZ15" s="79"/>
      <c r="CAA15" s="79"/>
      <c r="CAB15" s="79"/>
      <c r="CAC15" s="79"/>
      <c r="CAD15" s="79"/>
      <c r="CAE15" s="79"/>
      <c r="CAF15" s="79"/>
      <c r="CAG15" s="79"/>
      <c r="CAH15" s="79"/>
      <c r="CAI15" s="79"/>
      <c r="CAJ15" s="79"/>
      <c r="CAK15" s="79"/>
      <c r="CAL15" s="79"/>
      <c r="CAM15" s="79"/>
      <c r="CAN15" s="79"/>
      <c r="CAO15" s="79"/>
      <c r="CAP15" s="79"/>
      <c r="CAQ15" s="79"/>
      <c r="CAR15" s="79"/>
      <c r="CAS15" s="79"/>
      <c r="CAT15" s="79"/>
      <c r="CAU15" s="79"/>
      <c r="CAV15" s="79"/>
      <c r="CAW15" s="79"/>
      <c r="CAX15" s="79"/>
      <c r="CAY15" s="79"/>
      <c r="CAZ15" s="79"/>
      <c r="CBA15" s="79"/>
      <c r="CBB15" s="79"/>
      <c r="CBC15" s="79"/>
      <c r="CBD15" s="79"/>
      <c r="CBE15" s="79"/>
      <c r="CBF15" s="79"/>
      <c r="CBG15" s="79"/>
      <c r="CBH15" s="79"/>
      <c r="CBI15" s="79"/>
      <c r="CBJ15" s="79"/>
      <c r="CBK15" s="79"/>
      <c r="CBL15" s="79"/>
      <c r="CBM15" s="79"/>
      <c r="CBN15" s="79"/>
      <c r="CBO15" s="79"/>
      <c r="CBP15" s="79"/>
      <c r="CBQ15" s="79"/>
      <c r="CBR15" s="79"/>
      <c r="CBS15" s="79"/>
      <c r="CBT15" s="79"/>
      <c r="CBU15" s="79"/>
      <c r="CBV15" s="79"/>
      <c r="CBW15" s="79"/>
      <c r="CBX15" s="79"/>
      <c r="CBY15" s="79"/>
      <c r="CBZ15" s="79"/>
      <c r="CCA15" s="79"/>
      <c r="CCB15" s="79"/>
      <c r="CCC15" s="79"/>
      <c r="CCD15" s="79"/>
      <c r="CCE15" s="79"/>
      <c r="CCF15" s="79"/>
      <c r="CCG15" s="79"/>
      <c r="CCH15" s="79"/>
      <c r="CCI15" s="79"/>
      <c r="CCJ15" s="79"/>
      <c r="CCK15" s="79"/>
      <c r="CCL15" s="79"/>
      <c r="CCM15" s="79"/>
      <c r="CCN15" s="79"/>
      <c r="CCO15" s="79"/>
      <c r="CCP15" s="79"/>
      <c r="CCQ15" s="79"/>
      <c r="CCR15" s="79"/>
      <c r="CCS15" s="79"/>
      <c r="CCT15" s="79"/>
      <c r="CCU15" s="79"/>
      <c r="CCV15" s="79"/>
      <c r="CCW15" s="79"/>
      <c r="CCX15" s="79"/>
      <c r="CCY15" s="79"/>
      <c r="CCZ15" s="79"/>
      <c r="CDA15" s="79"/>
      <c r="CDB15" s="79"/>
      <c r="CDC15" s="79"/>
      <c r="CDD15" s="79"/>
      <c r="CDE15" s="79"/>
      <c r="CDF15" s="79"/>
      <c r="CDG15" s="79"/>
      <c r="CDH15" s="79"/>
      <c r="CDI15" s="79"/>
      <c r="CDJ15" s="79"/>
      <c r="CDK15" s="79"/>
      <c r="CDL15" s="79"/>
      <c r="CDM15" s="79"/>
      <c r="CDN15" s="79"/>
      <c r="CDO15" s="79"/>
      <c r="CDP15" s="79"/>
      <c r="CDQ15" s="79"/>
      <c r="CDR15" s="79"/>
      <c r="CDS15" s="79"/>
      <c r="CDT15" s="79"/>
      <c r="CDU15" s="79"/>
      <c r="CDV15" s="79"/>
      <c r="CDW15" s="79"/>
      <c r="CDX15" s="79"/>
      <c r="CDY15" s="79"/>
      <c r="CDZ15" s="79"/>
      <c r="CEA15" s="79"/>
      <c r="CEB15" s="79"/>
      <c r="CEC15" s="79"/>
      <c r="CED15" s="79"/>
      <c r="CEE15" s="79"/>
      <c r="CEF15" s="79"/>
      <c r="CEG15" s="79"/>
      <c r="CEH15" s="79"/>
      <c r="CEI15" s="79"/>
      <c r="CEJ15" s="79"/>
      <c r="CEK15" s="79"/>
      <c r="CEL15" s="79"/>
      <c r="CEM15" s="79"/>
      <c r="CEN15" s="79"/>
      <c r="CEO15" s="79"/>
      <c r="CEP15" s="79"/>
      <c r="CEQ15" s="79"/>
      <c r="CER15" s="79"/>
      <c r="CES15" s="79"/>
      <c r="CET15" s="79"/>
      <c r="CEU15" s="79"/>
      <c r="CEV15" s="79"/>
      <c r="CEW15" s="79"/>
      <c r="CEX15" s="79"/>
      <c r="CEY15" s="79"/>
      <c r="CEZ15" s="79"/>
      <c r="CFA15" s="79"/>
      <c r="CFB15" s="79"/>
      <c r="CFC15" s="79"/>
      <c r="CFD15" s="79"/>
      <c r="CFE15" s="79"/>
      <c r="CFF15" s="79"/>
      <c r="CFG15" s="79"/>
      <c r="CFH15" s="79"/>
      <c r="CFI15" s="79"/>
      <c r="CFJ15" s="79"/>
      <c r="CFK15" s="79"/>
      <c r="CFL15" s="79"/>
      <c r="CFM15" s="79"/>
      <c r="CFN15" s="79"/>
      <c r="CFO15" s="79"/>
      <c r="CFP15" s="79"/>
      <c r="CFQ15" s="79"/>
      <c r="CFR15" s="79"/>
      <c r="CFS15" s="79"/>
      <c r="CFT15" s="79"/>
      <c r="CFU15" s="79"/>
      <c r="CFV15" s="79"/>
      <c r="CFW15" s="79"/>
      <c r="CFX15" s="79"/>
      <c r="CFY15" s="79"/>
      <c r="CFZ15" s="79"/>
      <c r="CGA15" s="79"/>
      <c r="CGB15" s="79"/>
      <c r="CGC15" s="79"/>
      <c r="CGD15" s="79"/>
      <c r="CGE15" s="79"/>
      <c r="CGF15" s="79"/>
      <c r="CGG15" s="79"/>
      <c r="CGH15" s="79"/>
      <c r="CGI15" s="79"/>
      <c r="CGJ15" s="79"/>
      <c r="CGK15" s="79"/>
      <c r="CGL15" s="79"/>
      <c r="CGM15" s="79"/>
      <c r="CGN15" s="79"/>
      <c r="CGO15" s="79"/>
      <c r="CGP15" s="79"/>
      <c r="CGQ15" s="79"/>
      <c r="CGR15" s="79"/>
      <c r="CGS15" s="79"/>
      <c r="CGT15" s="79"/>
      <c r="CGU15" s="79"/>
      <c r="CGV15" s="79"/>
      <c r="CGW15" s="79"/>
      <c r="CGX15" s="79"/>
      <c r="CGY15" s="79"/>
      <c r="CGZ15" s="79"/>
      <c r="CHA15" s="79"/>
      <c r="CHB15" s="79"/>
      <c r="CHC15" s="79"/>
      <c r="CHD15" s="79"/>
      <c r="CHE15" s="79"/>
      <c r="CHF15" s="79"/>
      <c r="CHG15" s="79"/>
      <c r="CHH15" s="79"/>
      <c r="CHI15" s="79"/>
      <c r="CHJ15" s="79"/>
      <c r="CHK15" s="79"/>
      <c r="CHL15" s="79"/>
      <c r="CHM15" s="79"/>
      <c r="CHN15" s="79"/>
      <c r="CHO15" s="79"/>
      <c r="CHP15" s="79"/>
      <c r="CHQ15" s="79"/>
      <c r="CHR15" s="79"/>
      <c r="CHS15" s="79"/>
      <c r="CHT15" s="79"/>
      <c r="CHU15" s="79"/>
      <c r="CHV15" s="79"/>
      <c r="CHW15" s="79"/>
      <c r="CHX15" s="79"/>
      <c r="CHY15" s="79"/>
      <c r="CHZ15" s="79"/>
      <c r="CIA15" s="79"/>
      <c r="CIB15" s="79"/>
      <c r="CIC15" s="79"/>
      <c r="CID15" s="79"/>
      <c r="CIE15" s="79"/>
      <c r="CIF15" s="79"/>
      <c r="CIG15" s="79"/>
      <c r="CIH15" s="79"/>
      <c r="CII15" s="79"/>
      <c r="CIJ15" s="79"/>
      <c r="CIK15" s="79"/>
      <c r="CIL15" s="79"/>
      <c r="CIM15" s="79"/>
      <c r="CIN15" s="79"/>
      <c r="CIO15" s="79"/>
      <c r="CIP15" s="79"/>
      <c r="CIQ15" s="79"/>
      <c r="CIR15" s="79"/>
      <c r="CIS15" s="79"/>
      <c r="CIT15" s="79"/>
      <c r="CIU15" s="79"/>
      <c r="CIV15" s="79"/>
      <c r="CIW15" s="79"/>
      <c r="CIX15" s="79"/>
      <c r="CIY15" s="79"/>
      <c r="CIZ15" s="79"/>
      <c r="CJA15" s="79"/>
      <c r="CJB15" s="79"/>
      <c r="CJC15" s="79"/>
      <c r="CJD15" s="79"/>
      <c r="CJE15" s="79"/>
      <c r="CJF15" s="79"/>
      <c r="CJG15" s="79"/>
      <c r="CJH15" s="79"/>
      <c r="CJI15" s="79"/>
      <c r="CJJ15" s="79"/>
      <c r="CJK15" s="79"/>
      <c r="CJL15" s="79"/>
      <c r="CJM15" s="79"/>
      <c r="CJN15" s="79"/>
      <c r="CJO15" s="79"/>
      <c r="CJP15" s="79"/>
      <c r="CJQ15" s="79"/>
      <c r="CJR15" s="79"/>
      <c r="CJS15" s="79"/>
      <c r="CJT15" s="79"/>
      <c r="CJU15" s="79"/>
      <c r="CJV15" s="79"/>
      <c r="CJW15" s="79"/>
      <c r="CJX15" s="79"/>
      <c r="CJY15" s="79"/>
      <c r="CJZ15" s="79"/>
      <c r="CKA15" s="79"/>
      <c r="CKB15" s="79"/>
      <c r="CKC15" s="79"/>
      <c r="CKD15" s="79"/>
      <c r="CKE15" s="79"/>
      <c r="CKF15" s="79"/>
      <c r="CKG15" s="79"/>
      <c r="CKH15" s="79"/>
      <c r="CKI15" s="79"/>
      <c r="CKJ15" s="79"/>
      <c r="CKK15" s="79"/>
      <c r="CKL15" s="79"/>
      <c r="CKM15" s="79"/>
      <c r="CKN15" s="79"/>
      <c r="CKO15" s="79"/>
      <c r="CKP15" s="79"/>
      <c r="CKQ15" s="79"/>
      <c r="CKR15" s="79"/>
      <c r="CKS15" s="79"/>
      <c r="CKT15" s="79"/>
      <c r="CKU15" s="79"/>
      <c r="CKV15" s="79"/>
      <c r="CKW15" s="79"/>
      <c r="CKX15" s="79"/>
      <c r="CKY15" s="79"/>
      <c r="CKZ15" s="79"/>
      <c r="CLA15" s="79"/>
      <c r="CLB15" s="79"/>
      <c r="CLC15" s="79"/>
      <c r="CLD15" s="79"/>
      <c r="CLE15" s="79"/>
      <c r="CLF15" s="79"/>
      <c r="CLG15" s="79"/>
      <c r="CLH15" s="79"/>
      <c r="CLI15" s="79"/>
      <c r="CLJ15" s="79"/>
      <c r="CLK15" s="79"/>
      <c r="CLL15" s="79"/>
      <c r="CLM15" s="79"/>
      <c r="CLN15" s="79"/>
      <c r="CLO15" s="79"/>
      <c r="CLP15" s="79"/>
      <c r="CLQ15" s="79"/>
      <c r="CLR15" s="79"/>
      <c r="CLS15" s="79"/>
      <c r="CLT15" s="79"/>
      <c r="CLU15" s="79"/>
      <c r="CLV15" s="79"/>
      <c r="CLW15" s="79"/>
      <c r="CLX15" s="79"/>
      <c r="CLY15" s="79"/>
      <c r="CLZ15" s="79"/>
      <c r="CMA15" s="79"/>
      <c r="CMB15" s="79"/>
      <c r="CMC15" s="79"/>
      <c r="CMD15" s="79"/>
      <c r="CME15" s="79"/>
      <c r="CMF15" s="79"/>
      <c r="CMG15" s="79"/>
      <c r="CMH15" s="79"/>
      <c r="CMI15" s="79"/>
      <c r="CMJ15" s="79"/>
      <c r="CMK15" s="79"/>
      <c r="CML15" s="79"/>
      <c r="CMM15" s="79"/>
      <c r="CMN15" s="79"/>
      <c r="CMO15" s="79"/>
      <c r="CMP15" s="79"/>
      <c r="CMQ15" s="79"/>
      <c r="CMR15" s="79"/>
      <c r="CMS15" s="79"/>
      <c r="CMT15" s="79"/>
      <c r="CMU15" s="79"/>
      <c r="CMV15" s="79"/>
      <c r="CMW15" s="79"/>
      <c r="CMX15" s="79"/>
      <c r="CMY15" s="79"/>
      <c r="CMZ15" s="79"/>
      <c r="CNA15" s="79"/>
      <c r="CNB15" s="79"/>
      <c r="CNC15" s="79"/>
      <c r="CND15" s="79"/>
      <c r="CNE15" s="79"/>
      <c r="CNF15" s="79"/>
      <c r="CNG15" s="79"/>
      <c r="CNH15" s="79"/>
      <c r="CNI15" s="79"/>
      <c r="CNJ15" s="79"/>
      <c r="CNK15" s="79"/>
      <c r="CNL15" s="79"/>
      <c r="CNM15" s="79"/>
      <c r="CNN15" s="79"/>
      <c r="CNO15" s="79"/>
      <c r="CNP15" s="79"/>
      <c r="CNQ15" s="79"/>
      <c r="CNR15" s="79"/>
      <c r="CNS15" s="79"/>
      <c r="CNT15" s="79"/>
      <c r="CNU15" s="79"/>
      <c r="CNV15" s="79"/>
      <c r="CNW15" s="79"/>
      <c r="CNX15" s="79"/>
      <c r="CNY15" s="79"/>
      <c r="CNZ15" s="79"/>
      <c r="COA15" s="79"/>
      <c r="COB15" s="79"/>
      <c r="COC15" s="79"/>
      <c r="COD15" s="79"/>
      <c r="COE15" s="79"/>
      <c r="COF15" s="79"/>
      <c r="COG15" s="79"/>
      <c r="COH15" s="79"/>
      <c r="COI15" s="79"/>
      <c r="COJ15" s="79"/>
      <c r="COK15" s="79"/>
      <c r="COL15" s="79"/>
      <c r="COM15" s="79"/>
      <c r="CON15" s="79"/>
      <c r="COO15" s="79"/>
      <c r="COP15" s="79"/>
      <c r="COQ15" s="79"/>
      <c r="COR15" s="79"/>
      <c r="COS15" s="79"/>
      <c r="COT15" s="79"/>
      <c r="COU15" s="79"/>
      <c r="COV15" s="79"/>
      <c r="COW15" s="79"/>
      <c r="COX15" s="79"/>
      <c r="COY15" s="79"/>
      <c r="COZ15" s="79"/>
      <c r="CPA15" s="79"/>
      <c r="CPB15" s="79"/>
      <c r="CPC15" s="79"/>
      <c r="CPD15" s="79"/>
      <c r="CPE15" s="79"/>
      <c r="CPF15" s="79"/>
      <c r="CPG15" s="79"/>
      <c r="CPH15" s="79"/>
      <c r="CPI15" s="79"/>
      <c r="CPJ15" s="79"/>
      <c r="CPK15" s="79"/>
      <c r="CPL15" s="79"/>
      <c r="CPM15" s="79"/>
      <c r="CPN15" s="79"/>
      <c r="CPO15" s="79"/>
      <c r="CPP15" s="79"/>
      <c r="CPQ15" s="79"/>
      <c r="CPR15" s="79"/>
      <c r="CPS15" s="79"/>
      <c r="CPT15" s="79"/>
      <c r="CPU15" s="79"/>
      <c r="CPV15" s="79"/>
      <c r="CPW15" s="79"/>
      <c r="CPX15" s="79"/>
      <c r="CPY15" s="79"/>
      <c r="CPZ15" s="79"/>
      <c r="CQA15" s="79"/>
      <c r="CQB15" s="79"/>
      <c r="CQC15" s="79"/>
      <c r="CQD15" s="79"/>
      <c r="CQE15" s="79"/>
      <c r="CQF15" s="79"/>
      <c r="CQG15" s="79"/>
      <c r="CQH15" s="79"/>
      <c r="CQI15" s="79"/>
      <c r="CQJ15" s="79"/>
      <c r="CQK15" s="79"/>
      <c r="CQL15" s="79"/>
      <c r="CQM15" s="79"/>
      <c r="CQN15" s="79"/>
      <c r="CQO15" s="79"/>
      <c r="CQP15" s="79"/>
      <c r="CQQ15" s="79"/>
      <c r="CQR15" s="79"/>
      <c r="CQS15" s="79"/>
      <c r="CQT15" s="79"/>
      <c r="CQU15" s="79"/>
      <c r="CQV15" s="79"/>
      <c r="CQW15" s="79"/>
      <c r="CQX15" s="79"/>
      <c r="CQY15" s="79"/>
      <c r="CQZ15" s="79"/>
      <c r="CRA15" s="79"/>
      <c r="CRB15" s="79"/>
      <c r="CRC15" s="79"/>
      <c r="CRD15" s="79"/>
      <c r="CRE15" s="79"/>
      <c r="CRF15" s="79"/>
      <c r="CRG15" s="79"/>
      <c r="CRH15" s="79"/>
      <c r="CRI15" s="79"/>
      <c r="CRJ15" s="79"/>
      <c r="CRK15" s="79"/>
      <c r="CRL15" s="79"/>
      <c r="CRM15" s="79"/>
      <c r="CRN15" s="79"/>
      <c r="CRO15" s="79"/>
      <c r="CRP15" s="79"/>
      <c r="CRQ15" s="79"/>
      <c r="CRR15" s="79"/>
      <c r="CRS15" s="79"/>
      <c r="CRT15" s="79"/>
      <c r="CRU15" s="79"/>
      <c r="CRV15" s="79"/>
      <c r="CRW15" s="79"/>
      <c r="CRX15" s="79"/>
      <c r="CRY15" s="79"/>
      <c r="CRZ15" s="79"/>
      <c r="CSA15" s="79"/>
      <c r="CSB15" s="79"/>
      <c r="CSC15" s="79"/>
      <c r="CSD15" s="79"/>
      <c r="CSE15" s="79"/>
      <c r="CSF15" s="79"/>
      <c r="CSG15" s="79"/>
      <c r="CSH15" s="79"/>
      <c r="CSI15" s="79"/>
      <c r="CSJ15" s="79"/>
      <c r="CSK15" s="79"/>
      <c r="CSL15" s="79"/>
      <c r="CSM15" s="79"/>
      <c r="CSN15" s="79"/>
      <c r="CSO15" s="79"/>
      <c r="CSP15" s="79"/>
      <c r="CSQ15" s="79"/>
      <c r="CSR15" s="79"/>
      <c r="CSS15" s="79"/>
      <c r="CST15" s="79"/>
      <c r="CSU15" s="79"/>
      <c r="CSV15" s="79"/>
      <c r="CSW15" s="79"/>
      <c r="CSX15" s="79"/>
      <c r="CSY15" s="79"/>
      <c r="CSZ15" s="79"/>
      <c r="CTA15" s="79"/>
      <c r="CTB15" s="79"/>
      <c r="CTC15" s="79"/>
      <c r="CTD15" s="79"/>
      <c r="CTE15" s="79"/>
      <c r="CTF15" s="79"/>
      <c r="CTG15" s="79"/>
      <c r="CTH15" s="79"/>
      <c r="CTI15" s="79"/>
      <c r="CTJ15" s="79"/>
      <c r="CTK15" s="79"/>
      <c r="CTL15" s="79"/>
      <c r="CTM15" s="79"/>
      <c r="CTN15" s="79"/>
      <c r="CTO15" s="79"/>
      <c r="CTP15" s="79"/>
      <c r="CTQ15" s="79"/>
      <c r="CTR15" s="79"/>
      <c r="CTS15" s="79"/>
      <c r="CTT15" s="79"/>
      <c r="CTU15" s="79"/>
      <c r="CTV15" s="79"/>
      <c r="CTW15" s="79"/>
      <c r="CTX15" s="79"/>
      <c r="CTY15" s="79"/>
      <c r="CTZ15" s="79"/>
      <c r="CUA15" s="79"/>
      <c r="CUB15" s="79"/>
      <c r="CUC15" s="79"/>
      <c r="CUD15" s="79"/>
      <c r="CUE15" s="79"/>
      <c r="CUF15" s="79"/>
      <c r="CUG15" s="79"/>
      <c r="CUH15" s="79"/>
      <c r="CUI15" s="79"/>
      <c r="CUJ15" s="79"/>
      <c r="CUK15" s="79"/>
      <c r="CUL15" s="79"/>
      <c r="CUM15" s="79"/>
      <c r="CUN15" s="79"/>
      <c r="CUO15" s="79"/>
      <c r="CUP15" s="79"/>
      <c r="CUQ15" s="79"/>
      <c r="CUR15" s="79"/>
      <c r="CUS15" s="79"/>
      <c r="CUT15" s="79"/>
      <c r="CUU15" s="79"/>
      <c r="CUV15" s="79"/>
      <c r="CUW15" s="79"/>
      <c r="CUX15" s="79"/>
      <c r="CUY15" s="79"/>
      <c r="CUZ15" s="79"/>
      <c r="CVA15" s="79"/>
      <c r="CVB15" s="79"/>
      <c r="CVC15" s="79"/>
      <c r="CVD15" s="79"/>
      <c r="CVE15" s="79"/>
      <c r="CVF15" s="79"/>
      <c r="CVG15" s="79"/>
      <c r="CVH15" s="79"/>
      <c r="CVI15" s="79"/>
      <c r="CVJ15" s="79"/>
      <c r="CVK15" s="79"/>
      <c r="CVL15" s="79"/>
      <c r="CVM15" s="79"/>
      <c r="CVN15" s="79"/>
      <c r="CVO15" s="79"/>
      <c r="CVP15" s="79"/>
      <c r="CVQ15" s="79"/>
      <c r="CVR15" s="79"/>
      <c r="CVS15" s="79"/>
      <c r="CVT15" s="79"/>
      <c r="CVU15" s="79"/>
      <c r="CVV15" s="79"/>
      <c r="CVW15" s="79"/>
      <c r="CVX15" s="79"/>
      <c r="CVY15" s="79"/>
      <c r="CVZ15" s="79"/>
      <c r="CWA15" s="79"/>
      <c r="CWB15" s="79"/>
      <c r="CWC15" s="79"/>
      <c r="CWD15" s="79"/>
      <c r="CWE15" s="79"/>
      <c r="CWF15" s="79"/>
      <c r="CWG15" s="79"/>
      <c r="CWH15" s="79"/>
      <c r="CWI15" s="79"/>
      <c r="CWJ15" s="79"/>
      <c r="CWK15" s="79"/>
      <c r="CWL15" s="79"/>
      <c r="CWM15" s="79"/>
      <c r="CWN15" s="79"/>
      <c r="CWO15" s="79"/>
      <c r="CWP15" s="79"/>
      <c r="CWQ15" s="79"/>
      <c r="CWR15" s="79"/>
      <c r="CWS15" s="79"/>
      <c r="CWT15" s="79"/>
      <c r="CWU15" s="79"/>
      <c r="CWV15" s="79"/>
      <c r="CWW15" s="79"/>
      <c r="CWX15" s="79"/>
      <c r="CWY15" s="79"/>
      <c r="CWZ15" s="79"/>
      <c r="CXA15" s="79"/>
      <c r="CXB15" s="79"/>
      <c r="CXC15" s="79"/>
      <c r="CXD15" s="79"/>
      <c r="CXE15" s="79"/>
      <c r="CXF15" s="79"/>
      <c r="CXG15" s="79"/>
      <c r="CXH15" s="79"/>
      <c r="CXI15" s="79"/>
      <c r="CXJ15" s="79"/>
      <c r="CXK15" s="79"/>
      <c r="CXL15" s="79"/>
      <c r="CXM15" s="79"/>
      <c r="CXN15" s="79"/>
      <c r="CXO15" s="79"/>
      <c r="CXP15" s="79"/>
      <c r="CXQ15" s="79"/>
      <c r="CXR15" s="79"/>
      <c r="CXS15" s="79"/>
      <c r="CXT15" s="79"/>
      <c r="CXU15" s="79"/>
      <c r="CXV15" s="79"/>
      <c r="CXW15" s="79"/>
      <c r="CXX15" s="79"/>
      <c r="CXY15" s="79"/>
      <c r="CXZ15" s="79"/>
      <c r="CYA15" s="79"/>
      <c r="CYB15" s="79"/>
      <c r="CYC15" s="79"/>
      <c r="CYD15" s="79"/>
      <c r="CYE15" s="79"/>
      <c r="CYF15" s="79"/>
      <c r="CYG15" s="79"/>
      <c r="CYH15" s="79"/>
      <c r="CYI15" s="79"/>
      <c r="CYJ15" s="79"/>
      <c r="CYK15" s="79"/>
      <c r="CYL15" s="79"/>
      <c r="CYM15" s="79"/>
      <c r="CYN15" s="79"/>
      <c r="CYO15" s="79"/>
      <c r="CYP15" s="79"/>
      <c r="CYQ15" s="79"/>
      <c r="CYR15" s="79"/>
      <c r="CYS15" s="79"/>
      <c r="CYT15" s="79"/>
      <c r="CYU15" s="79"/>
      <c r="CYV15" s="79"/>
      <c r="CYW15" s="79"/>
      <c r="CYX15" s="79"/>
      <c r="CYY15" s="79"/>
      <c r="CYZ15" s="79"/>
      <c r="CZA15" s="79"/>
      <c r="CZB15" s="79"/>
      <c r="CZC15" s="79"/>
      <c r="CZD15" s="79"/>
      <c r="CZE15" s="79"/>
      <c r="CZF15" s="79"/>
      <c r="CZG15" s="79"/>
      <c r="CZH15" s="79"/>
      <c r="CZI15" s="79"/>
      <c r="CZJ15" s="79"/>
      <c r="CZK15" s="79"/>
      <c r="CZL15" s="79"/>
      <c r="CZM15" s="79"/>
      <c r="CZN15" s="79"/>
      <c r="CZO15" s="79"/>
      <c r="CZP15" s="79"/>
      <c r="CZQ15" s="79"/>
      <c r="CZR15" s="79"/>
      <c r="CZS15" s="79"/>
      <c r="CZT15" s="79"/>
      <c r="CZU15" s="79"/>
      <c r="CZV15" s="79"/>
      <c r="CZW15" s="79"/>
      <c r="CZX15" s="79"/>
      <c r="CZY15" s="79"/>
      <c r="CZZ15" s="79"/>
      <c r="DAA15" s="79"/>
      <c r="DAB15" s="79"/>
      <c r="DAC15" s="79"/>
      <c r="DAD15" s="79"/>
      <c r="DAE15" s="79"/>
      <c r="DAF15" s="79"/>
      <c r="DAG15" s="79"/>
      <c r="DAH15" s="79"/>
      <c r="DAI15" s="79"/>
      <c r="DAJ15" s="79"/>
      <c r="DAK15" s="79"/>
      <c r="DAL15" s="79"/>
      <c r="DAM15" s="79"/>
      <c r="DAN15" s="79"/>
      <c r="DAO15" s="79"/>
      <c r="DAP15" s="79"/>
      <c r="DAQ15" s="79"/>
      <c r="DAR15" s="79"/>
      <c r="DAS15" s="79"/>
      <c r="DAT15" s="79"/>
      <c r="DAU15" s="79"/>
      <c r="DAV15" s="79"/>
      <c r="DAW15" s="79"/>
      <c r="DAX15" s="79"/>
      <c r="DAY15" s="79"/>
      <c r="DAZ15" s="79"/>
      <c r="DBA15" s="79"/>
      <c r="DBB15" s="79"/>
      <c r="DBC15" s="79"/>
      <c r="DBD15" s="79"/>
      <c r="DBE15" s="79"/>
      <c r="DBF15" s="79"/>
      <c r="DBG15" s="79"/>
      <c r="DBH15" s="79"/>
      <c r="DBI15" s="79"/>
      <c r="DBJ15" s="79"/>
      <c r="DBK15" s="79"/>
      <c r="DBL15" s="79"/>
      <c r="DBM15" s="79"/>
      <c r="DBN15" s="79"/>
      <c r="DBO15" s="79"/>
      <c r="DBP15" s="79"/>
      <c r="DBQ15" s="79"/>
      <c r="DBR15" s="79"/>
      <c r="DBS15" s="79"/>
      <c r="DBT15" s="79"/>
      <c r="DBU15" s="79"/>
      <c r="DBV15" s="79"/>
      <c r="DBW15" s="79"/>
      <c r="DBX15" s="79"/>
      <c r="DBY15" s="79"/>
      <c r="DBZ15" s="79"/>
      <c r="DCA15" s="79"/>
      <c r="DCB15" s="79"/>
      <c r="DCC15" s="79"/>
      <c r="DCD15" s="79"/>
      <c r="DCE15" s="79"/>
      <c r="DCF15" s="79"/>
      <c r="DCG15" s="79"/>
      <c r="DCH15" s="79"/>
      <c r="DCI15" s="79"/>
      <c r="DCJ15" s="79"/>
      <c r="DCK15" s="79"/>
      <c r="DCL15" s="79"/>
      <c r="DCM15" s="79"/>
      <c r="DCN15" s="79"/>
      <c r="DCO15" s="79"/>
      <c r="DCP15" s="79"/>
      <c r="DCQ15" s="79"/>
      <c r="DCR15" s="79"/>
      <c r="DCS15" s="79"/>
      <c r="DCT15" s="79"/>
      <c r="DCU15" s="79"/>
      <c r="DCV15" s="79"/>
      <c r="DCW15" s="79"/>
      <c r="DCX15" s="79"/>
      <c r="DCY15" s="79"/>
      <c r="DCZ15" s="79"/>
      <c r="DDA15" s="79"/>
      <c r="DDB15" s="79"/>
      <c r="DDC15" s="79"/>
      <c r="DDD15" s="79"/>
      <c r="DDE15" s="79"/>
      <c r="DDF15" s="79"/>
      <c r="DDG15" s="79"/>
      <c r="DDH15" s="79"/>
      <c r="DDI15" s="79"/>
      <c r="DDJ15" s="79"/>
      <c r="DDK15" s="79"/>
      <c r="DDL15" s="79"/>
      <c r="DDM15" s="79"/>
      <c r="DDN15" s="79"/>
      <c r="DDO15" s="79"/>
      <c r="DDP15" s="79"/>
      <c r="DDQ15" s="79"/>
      <c r="DDR15" s="79"/>
      <c r="DDS15" s="79"/>
      <c r="DDT15" s="79"/>
      <c r="DDU15" s="79"/>
      <c r="DDV15" s="79"/>
      <c r="DDW15" s="79"/>
      <c r="DDX15" s="79"/>
      <c r="DDY15" s="79"/>
      <c r="DDZ15" s="79"/>
      <c r="DEA15" s="79"/>
      <c r="DEB15" s="79"/>
      <c r="DEC15" s="79"/>
      <c r="DED15" s="79"/>
      <c r="DEE15" s="79"/>
      <c r="DEF15" s="79"/>
      <c r="DEG15" s="79"/>
      <c r="DEH15" s="79"/>
      <c r="DEI15" s="79"/>
      <c r="DEJ15" s="79"/>
      <c r="DEK15" s="79"/>
      <c r="DEL15" s="79"/>
      <c r="DEM15" s="79"/>
      <c r="DEN15" s="79"/>
      <c r="DEO15" s="79"/>
      <c r="DEP15" s="79"/>
      <c r="DEQ15" s="79"/>
      <c r="DER15" s="79"/>
      <c r="DES15" s="79"/>
      <c r="DET15" s="79"/>
      <c r="DEU15" s="79"/>
      <c r="DEV15" s="79"/>
      <c r="DEW15" s="79"/>
      <c r="DEX15" s="79"/>
      <c r="DEY15" s="79"/>
      <c r="DEZ15" s="79"/>
      <c r="DFA15" s="79"/>
      <c r="DFB15" s="79"/>
      <c r="DFC15" s="79"/>
      <c r="DFD15" s="79"/>
      <c r="DFE15" s="79"/>
      <c r="DFF15" s="79"/>
      <c r="DFG15" s="79"/>
      <c r="DFH15" s="79"/>
      <c r="DFI15" s="79"/>
      <c r="DFJ15" s="79"/>
      <c r="DFK15" s="79"/>
      <c r="DFL15" s="79"/>
      <c r="DFM15" s="79"/>
      <c r="DFN15" s="79"/>
      <c r="DFO15" s="79"/>
      <c r="DFP15" s="79"/>
      <c r="DFQ15" s="79"/>
      <c r="DFR15" s="79"/>
      <c r="DFS15" s="79"/>
      <c r="DFT15" s="79"/>
      <c r="DFU15" s="79"/>
      <c r="DFV15" s="79"/>
      <c r="DFW15" s="79"/>
      <c r="DFX15" s="79"/>
      <c r="DFY15" s="79"/>
      <c r="DFZ15" s="79"/>
      <c r="DGA15" s="79"/>
      <c r="DGB15" s="79"/>
      <c r="DGC15" s="79"/>
      <c r="DGD15" s="79"/>
      <c r="DGE15" s="79"/>
      <c r="DGF15" s="79"/>
      <c r="DGG15" s="79"/>
      <c r="DGH15" s="79"/>
      <c r="DGI15" s="79"/>
      <c r="DGJ15" s="79"/>
      <c r="DGK15" s="79"/>
      <c r="DGL15" s="79"/>
      <c r="DGM15" s="79"/>
      <c r="DGN15" s="79"/>
      <c r="DGO15" s="79"/>
      <c r="DGP15" s="79"/>
      <c r="DGQ15" s="79"/>
      <c r="DGR15" s="79"/>
      <c r="DGS15" s="79"/>
      <c r="DGT15" s="79"/>
      <c r="DGU15" s="79"/>
      <c r="DGV15" s="79"/>
      <c r="DGW15" s="79"/>
      <c r="DGX15" s="79"/>
      <c r="DGY15" s="79"/>
      <c r="DGZ15" s="79"/>
      <c r="DHA15" s="79"/>
      <c r="DHB15" s="79"/>
      <c r="DHC15" s="79"/>
      <c r="DHD15" s="79"/>
      <c r="DHE15" s="79"/>
      <c r="DHF15" s="79"/>
      <c r="DHG15" s="79"/>
      <c r="DHH15" s="79"/>
      <c r="DHI15" s="79"/>
      <c r="DHJ15" s="79"/>
      <c r="DHK15" s="79"/>
      <c r="DHL15" s="79"/>
      <c r="DHM15" s="79"/>
      <c r="DHN15" s="79"/>
      <c r="DHO15" s="79"/>
      <c r="DHP15" s="79"/>
      <c r="DHQ15" s="79"/>
      <c r="DHR15" s="79"/>
      <c r="DHS15" s="79"/>
      <c r="DHT15" s="79"/>
      <c r="DHU15" s="79"/>
      <c r="DHV15" s="79"/>
      <c r="DHW15" s="79"/>
      <c r="DHX15" s="79"/>
      <c r="DHY15" s="79"/>
      <c r="DHZ15" s="79"/>
      <c r="DIA15" s="79"/>
      <c r="DIB15" s="79"/>
      <c r="DIC15" s="79"/>
      <c r="DID15" s="79"/>
      <c r="DIE15" s="79"/>
      <c r="DIF15" s="79"/>
      <c r="DIG15" s="79"/>
      <c r="DIH15" s="79"/>
      <c r="DII15" s="79"/>
      <c r="DIJ15" s="79"/>
      <c r="DIK15" s="79"/>
      <c r="DIL15" s="79"/>
      <c r="DIM15" s="79"/>
      <c r="DIN15" s="79"/>
      <c r="DIO15" s="79"/>
      <c r="DIP15" s="79"/>
      <c r="DIQ15" s="79"/>
      <c r="DIR15" s="79"/>
      <c r="DIS15" s="79"/>
      <c r="DIT15" s="79"/>
      <c r="DIU15" s="79"/>
      <c r="DIV15" s="79"/>
      <c r="DIW15" s="79"/>
      <c r="DIX15" s="79"/>
      <c r="DIY15" s="79"/>
      <c r="DIZ15" s="79"/>
      <c r="DJA15" s="79"/>
      <c r="DJB15" s="79"/>
      <c r="DJC15" s="79"/>
      <c r="DJD15" s="79"/>
      <c r="DJE15" s="79"/>
      <c r="DJF15" s="79"/>
      <c r="DJG15" s="79"/>
      <c r="DJH15" s="79"/>
      <c r="DJI15" s="79"/>
      <c r="DJJ15" s="79"/>
      <c r="DJK15" s="79"/>
      <c r="DJL15" s="79"/>
      <c r="DJM15" s="79"/>
      <c r="DJN15" s="79"/>
      <c r="DJO15" s="79"/>
      <c r="DJP15" s="79"/>
      <c r="DJQ15" s="79"/>
      <c r="DJR15" s="79"/>
      <c r="DJS15" s="79"/>
      <c r="DJT15" s="79"/>
      <c r="DJU15" s="79"/>
      <c r="DJV15" s="79"/>
      <c r="DJW15" s="79"/>
      <c r="DJX15" s="79"/>
      <c r="DJY15" s="79"/>
      <c r="DJZ15" s="79"/>
      <c r="DKA15" s="79"/>
      <c r="DKB15" s="79"/>
      <c r="DKC15" s="79"/>
      <c r="DKD15" s="79"/>
      <c r="DKE15" s="79"/>
      <c r="DKF15" s="79"/>
      <c r="DKG15" s="79"/>
      <c r="DKH15" s="79"/>
      <c r="DKI15" s="79"/>
      <c r="DKJ15" s="79"/>
      <c r="DKK15" s="79"/>
      <c r="DKL15" s="79"/>
      <c r="DKM15" s="79"/>
      <c r="DKN15" s="79"/>
      <c r="DKO15" s="79"/>
      <c r="DKP15" s="79"/>
      <c r="DKQ15" s="79"/>
      <c r="DKR15" s="79"/>
      <c r="DKS15" s="79"/>
      <c r="DKT15" s="79"/>
      <c r="DKU15" s="79"/>
      <c r="DKV15" s="79"/>
      <c r="DKW15" s="79"/>
      <c r="DKX15" s="79"/>
      <c r="DKY15" s="79"/>
      <c r="DKZ15" s="79"/>
      <c r="DLA15" s="79"/>
      <c r="DLB15" s="79"/>
      <c r="DLC15" s="79"/>
      <c r="DLD15" s="79"/>
      <c r="DLE15" s="79"/>
      <c r="DLF15" s="79"/>
      <c r="DLG15" s="79"/>
      <c r="DLH15" s="79"/>
      <c r="DLI15" s="79"/>
      <c r="DLJ15" s="79"/>
      <c r="DLK15" s="79"/>
      <c r="DLL15" s="79"/>
      <c r="DLM15" s="79"/>
      <c r="DLN15" s="79"/>
      <c r="DLO15" s="79"/>
      <c r="DLP15" s="79"/>
      <c r="DLQ15" s="79"/>
      <c r="DLR15" s="79"/>
      <c r="DLS15" s="79"/>
      <c r="DLT15" s="79"/>
      <c r="DLU15" s="79"/>
      <c r="DLV15" s="79"/>
      <c r="DLW15" s="79"/>
      <c r="DLX15" s="79"/>
      <c r="DLY15" s="79"/>
      <c r="DLZ15" s="79"/>
      <c r="DMA15" s="79"/>
      <c r="DMB15" s="79"/>
      <c r="DMC15" s="79"/>
      <c r="DMD15" s="79"/>
      <c r="DME15" s="79"/>
      <c r="DMF15" s="79"/>
      <c r="DMG15" s="79"/>
      <c r="DMH15" s="79"/>
      <c r="DMI15" s="79"/>
      <c r="DMJ15" s="79"/>
      <c r="DMK15" s="79"/>
      <c r="DML15" s="79"/>
      <c r="DMM15" s="79"/>
      <c r="DMN15" s="79"/>
      <c r="DMO15" s="79"/>
      <c r="DMP15" s="79"/>
      <c r="DMQ15" s="79"/>
      <c r="DMR15" s="79"/>
      <c r="DMS15" s="79"/>
      <c r="DMT15" s="79"/>
      <c r="DMU15" s="79"/>
      <c r="DMV15" s="79"/>
      <c r="DMW15" s="79"/>
      <c r="DMX15" s="79"/>
      <c r="DMY15" s="79"/>
      <c r="DMZ15" s="79"/>
      <c r="DNA15" s="79"/>
      <c r="DNB15" s="79"/>
      <c r="DNC15" s="79"/>
      <c r="DND15" s="79"/>
      <c r="DNE15" s="79"/>
      <c r="DNF15" s="79"/>
      <c r="DNG15" s="79"/>
      <c r="DNH15" s="79"/>
      <c r="DNI15" s="79"/>
      <c r="DNJ15" s="79"/>
      <c r="DNK15" s="79"/>
      <c r="DNL15" s="79"/>
      <c r="DNM15" s="79"/>
      <c r="DNN15" s="79"/>
      <c r="DNO15" s="79"/>
      <c r="DNP15" s="79"/>
      <c r="DNQ15" s="79"/>
      <c r="DNR15" s="79"/>
      <c r="DNS15" s="79"/>
      <c r="DNT15" s="79"/>
      <c r="DNU15" s="79"/>
      <c r="DNV15" s="79"/>
      <c r="DNW15" s="79"/>
      <c r="DNX15" s="79"/>
      <c r="DNY15" s="79"/>
      <c r="DNZ15" s="79"/>
      <c r="DOA15" s="79"/>
      <c r="DOB15" s="79"/>
      <c r="DOC15" s="79"/>
      <c r="DOD15" s="79"/>
      <c r="DOE15" s="79"/>
      <c r="DOF15" s="79"/>
      <c r="DOG15" s="79"/>
      <c r="DOH15" s="79"/>
      <c r="DOI15" s="79"/>
      <c r="DOJ15" s="79"/>
      <c r="DOK15" s="79"/>
      <c r="DOL15" s="79"/>
      <c r="DOM15" s="79"/>
      <c r="DON15" s="79"/>
      <c r="DOO15" s="79"/>
      <c r="DOP15" s="79"/>
      <c r="DOQ15" s="79"/>
      <c r="DOR15" s="79"/>
      <c r="DOS15" s="79"/>
      <c r="DOT15" s="79"/>
      <c r="DOU15" s="79"/>
      <c r="DOV15" s="79"/>
      <c r="DOW15" s="79"/>
      <c r="DOX15" s="79"/>
      <c r="DOY15" s="79"/>
      <c r="DOZ15" s="79"/>
      <c r="DPA15" s="79"/>
      <c r="DPB15" s="79"/>
      <c r="DPC15" s="79"/>
      <c r="DPD15" s="79"/>
      <c r="DPE15" s="79"/>
      <c r="DPF15" s="79"/>
      <c r="DPG15" s="79"/>
      <c r="DPH15" s="79"/>
      <c r="DPI15" s="79"/>
      <c r="DPJ15" s="79"/>
      <c r="DPK15" s="79"/>
      <c r="DPL15" s="79"/>
      <c r="DPM15" s="79"/>
      <c r="DPN15" s="79"/>
      <c r="DPO15" s="79"/>
      <c r="DPP15" s="79"/>
      <c r="DPQ15" s="79"/>
      <c r="DPR15" s="79"/>
      <c r="DPS15" s="79"/>
      <c r="DPT15" s="79"/>
      <c r="DPU15" s="79"/>
      <c r="DPV15" s="79"/>
      <c r="DPW15" s="79"/>
      <c r="DPX15" s="79"/>
      <c r="DPY15" s="79"/>
      <c r="DPZ15" s="79"/>
      <c r="DQA15" s="79"/>
      <c r="DQB15" s="79"/>
      <c r="DQC15" s="79"/>
      <c r="DQD15" s="79"/>
      <c r="DQE15" s="79"/>
      <c r="DQF15" s="79"/>
      <c r="DQG15" s="79"/>
      <c r="DQH15" s="79"/>
      <c r="DQI15" s="79"/>
      <c r="DQJ15" s="79"/>
      <c r="DQK15" s="79"/>
      <c r="DQL15" s="79"/>
      <c r="DQM15" s="79"/>
      <c r="DQN15" s="79"/>
      <c r="DQO15" s="79"/>
      <c r="DQP15" s="79"/>
      <c r="DQQ15" s="79"/>
      <c r="DQR15" s="79"/>
      <c r="DQS15" s="79"/>
      <c r="DQT15" s="79"/>
      <c r="DQU15" s="79"/>
      <c r="DQV15" s="79"/>
      <c r="DQW15" s="79"/>
      <c r="DQX15" s="79"/>
      <c r="DQY15" s="79"/>
      <c r="DQZ15" s="79"/>
      <c r="DRA15" s="79"/>
      <c r="DRB15" s="79"/>
      <c r="DRC15" s="79"/>
      <c r="DRD15" s="79"/>
      <c r="DRE15" s="79"/>
      <c r="DRF15" s="79"/>
      <c r="DRG15" s="79"/>
      <c r="DRH15" s="79"/>
      <c r="DRI15" s="79"/>
      <c r="DRJ15" s="79"/>
      <c r="DRK15" s="79"/>
      <c r="DRL15" s="79"/>
      <c r="DRM15" s="79"/>
      <c r="DRN15" s="79"/>
      <c r="DRO15" s="79"/>
      <c r="DRP15" s="79"/>
      <c r="DRQ15" s="79"/>
      <c r="DRR15" s="79"/>
      <c r="DRS15" s="79"/>
      <c r="DRT15" s="79"/>
      <c r="DRU15" s="79"/>
      <c r="DRV15" s="79"/>
      <c r="DRW15" s="79"/>
      <c r="DRX15" s="79"/>
      <c r="DRY15" s="79"/>
      <c r="DRZ15" s="79"/>
      <c r="DSA15" s="79"/>
      <c r="DSB15" s="79"/>
      <c r="DSC15" s="79"/>
      <c r="DSD15" s="79"/>
      <c r="DSE15" s="79"/>
      <c r="DSF15" s="79"/>
      <c r="DSG15" s="79"/>
      <c r="DSH15" s="79"/>
      <c r="DSI15" s="79"/>
      <c r="DSJ15" s="79"/>
      <c r="DSK15" s="79"/>
      <c r="DSL15" s="79"/>
      <c r="DSM15" s="79"/>
      <c r="DSN15" s="79"/>
      <c r="DSO15" s="79"/>
      <c r="DSP15" s="79"/>
      <c r="DSQ15" s="79"/>
      <c r="DSR15" s="79"/>
      <c r="DSS15" s="79"/>
      <c r="DST15" s="79"/>
      <c r="DSU15" s="79"/>
      <c r="DSV15" s="79"/>
      <c r="DSW15" s="79"/>
      <c r="DSX15" s="79"/>
      <c r="DSY15" s="79"/>
      <c r="DSZ15" s="79"/>
      <c r="DTA15" s="79"/>
      <c r="DTB15" s="79"/>
      <c r="DTC15" s="79"/>
      <c r="DTD15" s="79"/>
      <c r="DTE15" s="79"/>
      <c r="DTF15" s="79"/>
      <c r="DTG15" s="79"/>
      <c r="DTH15" s="79"/>
      <c r="DTI15" s="79"/>
      <c r="DTJ15" s="79"/>
      <c r="DTK15" s="79"/>
      <c r="DTL15" s="79"/>
      <c r="DTM15" s="79"/>
      <c r="DTN15" s="79"/>
      <c r="DTO15" s="79"/>
      <c r="DTP15" s="79"/>
      <c r="DTQ15" s="79"/>
      <c r="DTR15" s="79"/>
      <c r="DTS15" s="79"/>
      <c r="DTT15" s="79"/>
      <c r="DTU15" s="79"/>
      <c r="DTV15" s="79"/>
      <c r="DTW15" s="79"/>
      <c r="DTX15" s="79"/>
      <c r="DTY15" s="79"/>
      <c r="DTZ15" s="79"/>
      <c r="DUA15" s="79"/>
      <c r="DUB15" s="79"/>
      <c r="DUC15" s="79"/>
      <c r="DUD15" s="79"/>
      <c r="DUE15" s="79"/>
      <c r="DUF15" s="79"/>
      <c r="DUG15" s="79"/>
      <c r="DUH15" s="79"/>
      <c r="DUI15" s="79"/>
      <c r="DUJ15" s="79"/>
      <c r="DUK15" s="79"/>
      <c r="DUL15" s="79"/>
      <c r="DUM15" s="79"/>
      <c r="DUN15" s="79"/>
      <c r="DUO15" s="79"/>
      <c r="DUP15" s="79"/>
      <c r="DUQ15" s="79"/>
      <c r="DUR15" s="79"/>
      <c r="DUS15" s="79"/>
      <c r="DUT15" s="79"/>
      <c r="DUU15" s="79"/>
      <c r="DUV15" s="79"/>
      <c r="DUW15" s="79"/>
      <c r="DUX15" s="79"/>
      <c r="DUY15" s="79"/>
      <c r="DUZ15" s="79"/>
      <c r="DVA15" s="79"/>
      <c r="DVB15" s="79"/>
      <c r="DVC15" s="79"/>
      <c r="DVD15" s="79"/>
      <c r="DVE15" s="79"/>
      <c r="DVF15" s="79"/>
      <c r="DVG15" s="79"/>
      <c r="DVH15" s="79"/>
      <c r="DVI15" s="79"/>
      <c r="DVJ15" s="79"/>
      <c r="DVK15" s="79"/>
      <c r="DVL15" s="79"/>
      <c r="DVM15" s="79"/>
      <c r="DVN15" s="79"/>
      <c r="DVO15" s="79"/>
      <c r="DVP15" s="79"/>
      <c r="DVQ15" s="79"/>
      <c r="DVR15" s="79"/>
      <c r="DVS15" s="79"/>
      <c r="DVT15" s="79"/>
      <c r="DVU15" s="79"/>
      <c r="DVV15" s="79"/>
      <c r="DVW15" s="79"/>
      <c r="DVX15" s="79"/>
      <c r="DVY15" s="79"/>
      <c r="DVZ15" s="79"/>
      <c r="DWA15" s="79"/>
      <c r="DWB15" s="79"/>
      <c r="DWC15" s="79"/>
      <c r="DWD15" s="79"/>
      <c r="DWE15" s="79"/>
      <c r="DWF15" s="79"/>
      <c r="DWG15" s="79"/>
      <c r="DWH15" s="79"/>
      <c r="DWI15" s="79"/>
      <c r="DWJ15" s="79"/>
      <c r="DWK15" s="79"/>
      <c r="DWL15" s="79"/>
      <c r="DWM15" s="79"/>
      <c r="DWN15" s="79"/>
      <c r="DWO15" s="79"/>
      <c r="DWP15" s="79"/>
      <c r="DWQ15" s="79"/>
      <c r="DWR15" s="79"/>
      <c r="DWS15" s="79"/>
      <c r="DWT15" s="79"/>
      <c r="DWU15" s="79"/>
      <c r="DWV15" s="79"/>
      <c r="DWW15" s="79"/>
      <c r="DWX15" s="79"/>
      <c r="DWY15" s="79"/>
      <c r="DWZ15" s="79"/>
      <c r="DXA15" s="79"/>
      <c r="DXB15" s="79"/>
      <c r="DXC15" s="79"/>
      <c r="DXD15" s="79"/>
      <c r="DXE15" s="79"/>
      <c r="DXF15" s="79"/>
      <c r="DXG15" s="79"/>
      <c r="DXH15" s="79"/>
      <c r="DXI15" s="79"/>
      <c r="DXJ15" s="79"/>
      <c r="DXK15" s="79"/>
      <c r="DXL15" s="79"/>
      <c r="DXM15" s="79"/>
      <c r="DXN15" s="79"/>
      <c r="DXO15" s="79"/>
      <c r="DXP15" s="79"/>
      <c r="DXQ15" s="79"/>
      <c r="DXR15" s="79"/>
      <c r="DXS15" s="79"/>
      <c r="DXT15" s="79"/>
      <c r="DXU15" s="79"/>
      <c r="DXV15" s="79"/>
      <c r="DXW15" s="79"/>
      <c r="DXX15" s="79"/>
      <c r="DXY15" s="79"/>
      <c r="DXZ15" s="79"/>
      <c r="DYA15" s="79"/>
      <c r="DYB15" s="79"/>
      <c r="DYC15" s="79"/>
      <c r="DYD15" s="79"/>
      <c r="DYE15" s="79"/>
      <c r="DYF15" s="79"/>
      <c r="DYG15" s="79"/>
      <c r="DYH15" s="79"/>
      <c r="DYI15" s="79"/>
      <c r="DYJ15" s="79"/>
      <c r="DYK15" s="79"/>
      <c r="DYL15" s="79"/>
      <c r="DYM15" s="79"/>
      <c r="DYN15" s="79"/>
      <c r="DYO15" s="79"/>
      <c r="DYP15" s="79"/>
      <c r="DYQ15" s="79"/>
      <c r="DYR15" s="79"/>
      <c r="DYS15" s="79"/>
      <c r="DYT15" s="79"/>
      <c r="DYU15" s="79"/>
      <c r="DYV15" s="79"/>
      <c r="DYW15" s="79"/>
      <c r="DYX15" s="79"/>
      <c r="DYY15" s="79"/>
      <c r="DYZ15" s="79"/>
      <c r="DZA15" s="79"/>
      <c r="DZB15" s="79"/>
      <c r="DZC15" s="79"/>
      <c r="DZD15" s="79"/>
      <c r="DZE15" s="79"/>
      <c r="DZF15" s="79"/>
      <c r="DZG15" s="79"/>
      <c r="DZH15" s="79"/>
      <c r="DZI15" s="79"/>
      <c r="DZJ15" s="79"/>
      <c r="DZK15" s="79"/>
      <c r="DZL15" s="79"/>
      <c r="DZM15" s="79"/>
      <c r="DZN15" s="79"/>
      <c r="DZO15" s="79"/>
      <c r="DZP15" s="79"/>
      <c r="DZQ15" s="79"/>
      <c r="DZR15" s="79"/>
      <c r="DZS15" s="79"/>
      <c r="DZT15" s="79"/>
      <c r="DZU15" s="79"/>
      <c r="DZV15" s="79"/>
      <c r="DZW15" s="79"/>
      <c r="DZX15" s="79"/>
      <c r="DZY15" s="79"/>
      <c r="DZZ15" s="79"/>
      <c r="EAA15" s="79"/>
      <c r="EAB15" s="79"/>
      <c r="EAC15" s="79"/>
      <c r="EAD15" s="79"/>
      <c r="EAE15" s="79"/>
      <c r="EAF15" s="79"/>
      <c r="EAG15" s="79"/>
      <c r="EAH15" s="79"/>
      <c r="EAI15" s="79"/>
      <c r="EAJ15" s="79"/>
      <c r="EAK15" s="79"/>
      <c r="EAL15" s="79"/>
      <c r="EAM15" s="79"/>
      <c r="EAN15" s="79"/>
      <c r="EAO15" s="79"/>
      <c r="EAP15" s="79"/>
      <c r="EAQ15" s="79"/>
      <c r="EAR15" s="79"/>
      <c r="EAS15" s="79"/>
      <c r="EAT15" s="79"/>
      <c r="EAU15" s="79"/>
      <c r="EAV15" s="79"/>
      <c r="EAW15" s="79"/>
      <c r="EAX15" s="79"/>
      <c r="EAY15" s="79"/>
      <c r="EAZ15" s="79"/>
      <c r="EBA15" s="79"/>
      <c r="EBB15" s="79"/>
      <c r="EBC15" s="79"/>
      <c r="EBD15" s="79"/>
      <c r="EBE15" s="79"/>
      <c r="EBF15" s="79"/>
      <c r="EBG15" s="79"/>
      <c r="EBH15" s="79"/>
      <c r="EBI15" s="79"/>
      <c r="EBJ15" s="79"/>
      <c r="EBK15" s="79"/>
      <c r="EBL15" s="79"/>
      <c r="EBM15" s="79"/>
      <c r="EBN15" s="79"/>
      <c r="EBO15" s="79"/>
      <c r="EBP15" s="79"/>
      <c r="EBQ15" s="79"/>
      <c r="EBR15" s="79"/>
      <c r="EBS15" s="79"/>
      <c r="EBT15" s="79"/>
      <c r="EBU15" s="79"/>
      <c r="EBV15" s="79"/>
      <c r="EBW15" s="79"/>
      <c r="EBX15" s="79"/>
      <c r="EBY15" s="79"/>
      <c r="EBZ15" s="79"/>
      <c r="ECA15" s="79"/>
      <c r="ECB15" s="79"/>
      <c r="ECC15" s="79"/>
      <c r="ECD15" s="79"/>
      <c r="ECE15" s="79"/>
      <c r="ECF15" s="79"/>
      <c r="ECG15" s="79"/>
      <c r="ECH15" s="79"/>
      <c r="ECI15" s="79"/>
      <c r="ECJ15" s="79"/>
      <c r="ECK15" s="79"/>
      <c r="ECL15" s="79"/>
      <c r="ECM15" s="79"/>
      <c r="ECN15" s="79"/>
      <c r="ECO15" s="79"/>
      <c r="ECP15" s="79"/>
      <c r="ECQ15" s="79"/>
      <c r="ECR15" s="79"/>
      <c r="ECS15" s="79"/>
      <c r="ECT15" s="79"/>
      <c r="ECU15" s="79"/>
      <c r="ECV15" s="79"/>
      <c r="ECW15" s="79"/>
      <c r="ECX15" s="79"/>
      <c r="ECY15" s="79"/>
      <c r="ECZ15" s="79"/>
      <c r="EDA15" s="79"/>
      <c r="EDB15" s="79"/>
      <c r="EDC15" s="79"/>
      <c r="EDD15" s="79"/>
      <c r="EDE15" s="79"/>
      <c r="EDF15" s="79"/>
      <c r="EDG15" s="79"/>
      <c r="EDH15" s="79"/>
      <c r="EDI15" s="79"/>
      <c r="EDJ15" s="79"/>
      <c r="EDK15" s="79"/>
      <c r="EDL15" s="79"/>
      <c r="EDM15" s="79"/>
      <c r="EDN15" s="79"/>
      <c r="EDO15" s="79"/>
      <c r="EDP15" s="79"/>
      <c r="EDQ15" s="79"/>
      <c r="EDR15" s="79"/>
      <c r="EDS15" s="79"/>
      <c r="EDT15" s="79"/>
      <c r="EDU15" s="79"/>
      <c r="EDV15" s="79"/>
      <c r="EDW15" s="79"/>
      <c r="EDX15" s="79"/>
      <c r="EDY15" s="79"/>
      <c r="EDZ15" s="79"/>
      <c r="EEA15" s="79"/>
      <c r="EEB15" s="79"/>
      <c r="EEC15" s="79"/>
      <c r="EED15" s="79"/>
      <c r="EEE15" s="79"/>
      <c r="EEF15" s="79"/>
      <c r="EEG15" s="79"/>
      <c r="EEH15" s="79"/>
      <c r="EEI15" s="79"/>
      <c r="EEJ15" s="79"/>
      <c r="EEK15" s="79"/>
      <c r="EEL15" s="79"/>
      <c r="EEM15" s="79"/>
      <c r="EEN15" s="79"/>
      <c r="EEO15" s="79"/>
      <c r="EEP15" s="79"/>
      <c r="EEQ15" s="79"/>
      <c r="EER15" s="79"/>
      <c r="EES15" s="79"/>
      <c r="EET15" s="79"/>
      <c r="EEU15" s="79"/>
      <c r="EEV15" s="79"/>
      <c r="EEW15" s="79"/>
      <c r="EEX15" s="79"/>
      <c r="EEY15" s="79"/>
      <c r="EEZ15" s="79"/>
      <c r="EFA15" s="79"/>
      <c r="EFB15" s="79"/>
      <c r="EFC15" s="79"/>
      <c r="EFD15" s="79"/>
      <c r="EFE15" s="79"/>
      <c r="EFF15" s="79"/>
      <c r="EFG15" s="79"/>
      <c r="EFH15" s="79"/>
      <c r="EFI15" s="79"/>
      <c r="EFJ15" s="79"/>
      <c r="EFK15" s="79"/>
      <c r="EFL15" s="79"/>
      <c r="EFM15" s="79"/>
      <c r="EFN15" s="79"/>
      <c r="EFO15" s="79"/>
      <c r="EFP15" s="79"/>
      <c r="EFQ15" s="79"/>
      <c r="EFR15" s="79"/>
      <c r="EFS15" s="79"/>
      <c r="EFT15" s="79"/>
      <c r="EFU15" s="79"/>
      <c r="EFV15" s="79"/>
      <c r="EFW15" s="79"/>
      <c r="EFX15" s="79"/>
      <c r="EFY15" s="79"/>
      <c r="EFZ15" s="79"/>
      <c r="EGA15" s="79"/>
      <c r="EGB15" s="79"/>
      <c r="EGC15" s="79"/>
      <c r="EGD15" s="79"/>
      <c r="EGE15" s="79"/>
      <c r="EGF15" s="79"/>
      <c r="EGG15" s="79"/>
      <c r="EGH15" s="79"/>
      <c r="EGI15" s="79"/>
      <c r="EGJ15" s="79"/>
      <c r="EGK15" s="79"/>
      <c r="EGL15" s="79"/>
      <c r="EGM15" s="79"/>
      <c r="EGN15" s="79"/>
      <c r="EGO15" s="79"/>
      <c r="EGP15" s="79"/>
      <c r="EGQ15" s="79"/>
      <c r="EGR15" s="79"/>
      <c r="EGS15" s="79"/>
      <c r="EGT15" s="79"/>
      <c r="EGU15" s="79"/>
      <c r="EGV15" s="79"/>
      <c r="EGW15" s="79"/>
      <c r="EGX15" s="79"/>
      <c r="EGY15" s="79"/>
      <c r="EGZ15" s="79"/>
      <c r="EHA15" s="79"/>
      <c r="EHB15" s="79"/>
      <c r="EHC15" s="79"/>
      <c r="EHD15" s="79"/>
      <c r="EHE15" s="79"/>
      <c r="EHF15" s="79"/>
      <c r="EHG15" s="79"/>
      <c r="EHH15" s="79"/>
      <c r="EHI15" s="79"/>
      <c r="EHJ15" s="79"/>
      <c r="EHK15" s="79"/>
      <c r="EHL15" s="79"/>
      <c r="EHM15" s="79"/>
      <c r="EHN15" s="79"/>
      <c r="EHO15" s="79"/>
      <c r="EHP15" s="79"/>
      <c r="EHQ15" s="79"/>
      <c r="EHR15" s="79"/>
      <c r="EHS15" s="79"/>
      <c r="EHT15" s="79"/>
      <c r="EHU15" s="79"/>
      <c r="EHV15" s="79"/>
      <c r="EHW15" s="79"/>
      <c r="EHX15" s="79"/>
      <c r="EHY15" s="79"/>
      <c r="EHZ15" s="79"/>
      <c r="EIA15" s="79"/>
      <c r="EIB15" s="79"/>
      <c r="EIC15" s="79"/>
      <c r="EID15" s="79"/>
      <c r="EIE15" s="79"/>
      <c r="EIF15" s="79"/>
      <c r="EIG15" s="79"/>
      <c r="EIH15" s="79"/>
      <c r="EII15" s="79"/>
      <c r="EIJ15" s="79"/>
      <c r="EIK15" s="79"/>
      <c r="EIL15" s="79"/>
      <c r="EIM15" s="79"/>
      <c r="EIN15" s="79"/>
      <c r="EIO15" s="79"/>
      <c r="EIP15" s="79"/>
      <c r="EIQ15" s="79"/>
      <c r="EIR15" s="79"/>
      <c r="EIS15" s="79"/>
      <c r="EIT15" s="79"/>
      <c r="EIU15" s="79"/>
      <c r="EIV15" s="79"/>
      <c r="EIW15" s="79"/>
      <c r="EIX15" s="79"/>
      <c r="EIY15" s="79"/>
      <c r="EIZ15" s="79"/>
      <c r="EJA15" s="79"/>
      <c r="EJB15" s="79"/>
      <c r="EJC15" s="79"/>
      <c r="EJD15" s="79"/>
      <c r="EJE15" s="79"/>
      <c r="EJF15" s="79"/>
      <c r="EJG15" s="79"/>
      <c r="EJH15" s="79"/>
      <c r="EJI15" s="79"/>
      <c r="EJJ15" s="79"/>
      <c r="EJK15" s="79"/>
      <c r="EJL15" s="79"/>
      <c r="EJM15" s="79"/>
      <c r="EJN15" s="79"/>
      <c r="EJO15" s="79"/>
      <c r="EJP15" s="79"/>
      <c r="EJQ15" s="79"/>
      <c r="EJR15" s="79"/>
      <c r="EJS15" s="79"/>
      <c r="EJT15" s="79"/>
      <c r="EJU15" s="79"/>
      <c r="EJV15" s="79"/>
      <c r="EJW15" s="79"/>
      <c r="EJX15" s="79"/>
      <c r="EJY15" s="79"/>
      <c r="EJZ15" s="79"/>
      <c r="EKA15" s="79"/>
      <c r="EKB15" s="79"/>
      <c r="EKC15" s="79"/>
      <c r="EKD15" s="79"/>
      <c r="EKE15" s="79"/>
      <c r="EKF15" s="79"/>
      <c r="EKG15" s="79"/>
      <c r="EKH15" s="79"/>
      <c r="EKI15" s="79"/>
      <c r="EKJ15" s="79"/>
      <c r="EKK15" s="79"/>
      <c r="EKL15" s="79"/>
      <c r="EKM15" s="79"/>
      <c r="EKN15" s="79"/>
      <c r="EKO15" s="79"/>
      <c r="EKP15" s="79"/>
      <c r="EKQ15" s="79"/>
      <c r="EKR15" s="79"/>
      <c r="EKS15" s="79"/>
      <c r="EKT15" s="79"/>
      <c r="EKU15" s="79"/>
      <c r="EKV15" s="79"/>
      <c r="EKW15" s="79"/>
      <c r="EKX15" s="79"/>
      <c r="EKY15" s="79"/>
      <c r="EKZ15" s="79"/>
      <c r="ELA15" s="79"/>
      <c r="ELB15" s="79"/>
      <c r="ELC15" s="79"/>
      <c r="ELD15" s="79"/>
      <c r="ELE15" s="79"/>
      <c r="ELF15" s="79"/>
      <c r="ELG15" s="79"/>
      <c r="ELH15" s="79"/>
      <c r="ELI15" s="79"/>
      <c r="ELJ15" s="79"/>
      <c r="ELK15" s="79"/>
      <c r="ELL15" s="79"/>
      <c r="ELM15" s="79"/>
      <c r="ELN15" s="79"/>
      <c r="ELO15" s="79"/>
      <c r="ELP15" s="79"/>
      <c r="ELQ15" s="79"/>
      <c r="ELR15" s="79"/>
      <c r="ELS15" s="79"/>
      <c r="ELT15" s="79"/>
      <c r="ELU15" s="79"/>
      <c r="ELV15" s="79"/>
      <c r="ELW15" s="79"/>
      <c r="ELX15" s="79"/>
      <c r="ELY15" s="79"/>
      <c r="ELZ15" s="79"/>
      <c r="EMA15" s="79"/>
      <c r="EMB15" s="79"/>
      <c r="EMC15" s="79"/>
      <c r="EMD15" s="79"/>
      <c r="EME15" s="79"/>
      <c r="EMF15" s="79"/>
      <c r="EMG15" s="79"/>
      <c r="EMH15" s="79"/>
      <c r="EMI15" s="79"/>
      <c r="EMJ15" s="79"/>
      <c r="EMK15" s="79"/>
      <c r="EML15" s="79"/>
      <c r="EMM15" s="79"/>
      <c r="EMN15" s="79"/>
      <c r="EMO15" s="79"/>
      <c r="EMP15" s="79"/>
      <c r="EMQ15" s="79"/>
      <c r="EMR15" s="79"/>
      <c r="EMS15" s="79"/>
      <c r="EMT15" s="79"/>
      <c r="EMU15" s="79"/>
      <c r="EMV15" s="79"/>
      <c r="EMW15" s="79"/>
      <c r="EMX15" s="79"/>
      <c r="EMY15" s="79"/>
      <c r="EMZ15" s="79"/>
      <c r="ENA15" s="79"/>
      <c r="ENB15" s="79"/>
      <c r="ENC15" s="79"/>
      <c r="END15" s="79"/>
      <c r="ENE15" s="79"/>
      <c r="ENF15" s="79"/>
      <c r="ENG15" s="79"/>
      <c r="ENH15" s="79"/>
      <c r="ENI15" s="79"/>
      <c r="ENJ15" s="79"/>
      <c r="ENK15" s="79"/>
      <c r="ENL15" s="79"/>
      <c r="ENM15" s="79"/>
      <c r="ENN15" s="79"/>
      <c r="ENO15" s="79"/>
      <c r="ENP15" s="79"/>
      <c r="ENQ15" s="79"/>
      <c r="ENR15" s="79"/>
      <c r="ENS15" s="79"/>
      <c r="ENT15" s="79"/>
      <c r="ENU15" s="79"/>
      <c r="ENV15" s="79"/>
      <c r="ENW15" s="79"/>
      <c r="ENX15" s="79"/>
      <c r="ENY15" s="79"/>
      <c r="ENZ15" s="79"/>
      <c r="EOA15" s="79"/>
      <c r="EOB15" s="79"/>
      <c r="EOC15" s="79"/>
      <c r="EOD15" s="79"/>
      <c r="EOE15" s="79"/>
      <c r="EOF15" s="79"/>
      <c r="EOG15" s="79"/>
      <c r="EOH15" s="79"/>
      <c r="EOI15" s="79"/>
      <c r="EOJ15" s="79"/>
      <c r="EOK15" s="79"/>
      <c r="EOL15" s="79"/>
      <c r="EOM15" s="79"/>
      <c r="EON15" s="79"/>
      <c r="EOO15" s="79"/>
      <c r="EOP15" s="79"/>
      <c r="EOQ15" s="79"/>
      <c r="EOR15" s="79"/>
      <c r="EOS15" s="79"/>
      <c r="EOT15" s="79"/>
      <c r="EOU15" s="79"/>
      <c r="EOV15" s="79"/>
      <c r="EOW15" s="79"/>
      <c r="EOX15" s="79"/>
      <c r="EOY15" s="79"/>
      <c r="EOZ15" s="79"/>
      <c r="EPA15" s="79"/>
      <c r="EPB15" s="79"/>
      <c r="EPC15" s="79"/>
      <c r="EPD15" s="79"/>
      <c r="EPE15" s="79"/>
      <c r="EPF15" s="79"/>
      <c r="EPG15" s="79"/>
      <c r="EPH15" s="79"/>
      <c r="EPI15" s="79"/>
      <c r="EPJ15" s="79"/>
      <c r="EPK15" s="79"/>
      <c r="EPL15" s="79"/>
      <c r="EPM15" s="79"/>
      <c r="EPN15" s="79"/>
      <c r="EPO15" s="79"/>
      <c r="EPP15" s="79"/>
      <c r="EPQ15" s="79"/>
      <c r="EPR15" s="79"/>
      <c r="EPS15" s="79"/>
      <c r="EPT15" s="79"/>
      <c r="EPU15" s="79"/>
      <c r="EPV15" s="79"/>
      <c r="EPW15" s="79"/>
      <c r="EPX15" s="79"/>
      <c r="EPY15" s="79"/>
      <c r="EPZ15" s="79"/>
      <c r="EQA15" s="79"/>
      <c r="EQB15" s="79"/>
      <c r="EQC15" s="79"/>
      <c r="EQD15" s="79"/>
      <c r="EQE15" s="79"/>
      <c r="EQF15" s="79"/>
      <c r="EQG15" s="79"/>
      <c r="EQH15" s="79"/>
      <c r="EQI15" s="79"/>
      <c r="EQJ15" s="79"/>
      <c r="EQK15" s="79"/>
      <c r="EQL15" s="79"/>
      <c r="EQM15" s="79"/>
      <c r="EQN15" s="79"/>
      <c r="EQO15" s="79"/>
      <c r="EQP15" s="79"/>
      <c r="EQQ15" s="79"/>
      <c r="EQR15" s="79"/>
      <c r="EQS15" s="79"/>
      <c r="EQT15" s="79"/>
      <c r="EQU15" s="79"/>
      <c r="EQV15" s="79"/>
      <c r="EQW15" s="79"/>
      <c r="EQX15" s="79"/>
      <c r="EQY15" s="79"/>
      <c r="EQZ15" s="79"/>
      <c r="ERA15" s="79"/>
      <c r="ERB15" s="79"/>
      <c r="ERC15" s="79"/>
      <c r="ERD15" s="79"/>
      <c r="ERE15" s="79"/>
      <c r="ERF15" s="79"/>
      <c r="ERG15" s="79"/>
      <c r="ERH15" s="79"/>
      <c r="ERI15" s="79"/>
      <c r="ERJ15" s="79"/>
      <c r="ERK15" s="79"/>
      <c r="ERL15" s="79"/>
      <c r="ERM15" s="79"/>
      <c r="ERN15" s="79"/>
      <c r="ERO15" s="79"/>
      <c r="ERP15" s="79"/>
      <c r="ERQ15" s="79"/>
      <c r="ERR15" s="79"/>
      <c r="ERS15" s="79"/>
      <c r="ERT15" s="79"/>
      <c r="ERU15" s="79"/>
      <c r="ERV15" s="79"/>
      <c r="ERW15" s="79"/>
      <c r="ERX15" s="79"/>
      <c r="ERY15" s="79"/>
      <c r="ERZ15" s="79"/>
      <c r="ESA15" s="79"/>
      <c r="ESB15" s="79"/>
      <c r="ESC15" s="79"/>
      <c r="ESD15" s="79"/>
      <c r="ESE15" s="79"/>
      <c r="ESF15" s="79"/>
      <c r="ESG15" s="79"/>
      <c r="ESH15" s="79"/>
      <c r="ESI15" s="79"/>
      <c r="ESJ15" s="79"/>
      <c r="ESK15" s="79"/>
      <c r="ESL15" s="79"/>
      <c r="ESM15" s="79"/>
      <c r="ESN15" s="79"/>
      <c r="ESO15" s="79"/>
      <c r="ESP15" s="79"/>
      <c r="ESQ15" s="79"/>
      <c r="ESR15" s="79"/>
      <c r="ESS15" s="79"/>
      <c r="EST15" s="79"/>
      <c r="ESU15" s="79"/>
      <c r="ESV15" s="79"/>
      <c r="ESW15" s="79"/>
      <c r="ESX15" s="79"/>
      <c r="ESY15" s="79"/>
      <c r="ESZ15" s="79"/>
      <c r="ETA15" s="79"/>
      <c r="ETB15" s="79"/>
      <c r="ETC15" s="79"/>
      <c r="ETD15" s="79"/>
      <c r="ETE15" s="79"/>
      <c r="ETF15" s="79"/>
      <c r="ETG15" s="79"/>
      <c r="ETH15" s="79"/>
      <c r="ETI15" s="79"/>
      <c r="ETJ15" s="79"/>
      <c r="ETK15" s="79"/>
      <c r="ETL15" s="79"/>
      <c r="ETM15" s="79"/>
      <c r="ETN15" s="79"/>
      <c r="ETO15" s="79"/>
      <c r="ETP15" s="79"/>
      <c r="ETQ15" s="79"/>
      <c r="ETR15" s="79"/>
      <c r="ETS15" s="79"/>
      <c r="ETT15" s="79"/>
      <c r="ETU15" s="79"/>
      <c r="ETV15" s="79"/>
      <c r="ETW15" s="79"/>
      <c r="ETX15" s="79"/>
      <c r="ETY15" s="79"/>
      <c r="ETZ15" s="79"/>
      <c r="EUA15" s="79"/>
      <c r="EUB15" s="79"/>
      <c r="EUC15" s="79"/>
      <c r="EUD15" s="79"/>
      <c r="EUE15" s="79"/>
      <c r="EUF15" s="79"/>
      <c r="EUG15" s="79"/>
      <c r="EUH15" s="79"/>
      <c r="EUI15" s="79"/>
      <c r="EUJ15" s="79"/>
      <c r="EUK15" s="79"/>
      <c r="EUL15" s="79"/>
      <c r="EUM15" s="79"/>
      <c r="EUN15" s="79"/>
      <c r="EUO15" s="79"/>
      <c r="EUP15" s="79"/>
      <c r="EUQ15" s="79"/>
      <c r="EUR15" s="79"/>
      <c r="EUS15" s="79"/>
      <c r="EUT15" s="79"/>
      <c r="EUU15" s="79"/>
      <c r="EUV15" s="79"/>
      <c r="EUW15" s="79"/>
      <c r="EUX15" s="79"/>
      <c r="EUY15" s="79"/>
      <c r="EUZ15" s="79"/>
      <c r="EVA15" s="79"/>
      <c r="EVB15" s="79"/>
      <c r="EVC15" s="79"/>
      <c r="EVD15" s="79"/>
      <c r="EVE15" s="79"/>
      <c r="EVF15" s="79"/>
      <c r="EVG15" s="79"/>
      <c r="EVH15" s="79"/>
      <c r="EVI15" s="79"/>
      <c r="EVJ15" s="79"/>
      <c r="EVK15" s="79"/>
      <c r="EVL15" s="79"/>
      <c r="EVM15" s="79"/>
      <c r="EVN15" s="79"/>
      <c r="EVO15" s="79"/>
      <c r="EVP15" s="79"/>
      <c r="EVQ15" s="79"/>
      <c r="EVR15" s="79"/>
      <c r="EVS15" s="79"/>
      <c r="EVT15" s="79"/>
      <c r="EVU15" s="79"/>
      <c r="EVV15" s="79"/>
      <c r="EVW15" s="79"/>
      <c r="EVX15" s="79"/>
      <c r="EVY15" s="79"/>
      <c r="EVZ15" s="79"/>
      <c r="EWA15" s="79"/>
      <c r="EWB15" s="79"/>
      <c r="EWC15" s="79"/>
      <c r="EWD15" s="79"/>
      <c r="EWE15" s="79"/>
      <c r="EWF15" s="79"/>
      <c r="EWG15" s="79"/>
      <c r="EWH15" s="79"/>
      <c r="EWI15" s="79"/>
      <c r="EWJ15" s="79"/>
      <c r="EWK15" s="79"/>
      <c r="EWL15" s="79"/>
      <c r="EWM15" s="79"/>
      <c r="EWN15" s="79"/>
      <c r="EWO15" s="79"/>
      <c r="EWP15" s="79"/>
      <c r="EWQ15" s="79"/>
      <c r="EWR15" s="79"/>
      <c r="EWS15" s="79"/>
      <c r="EWT15" s="79"/>
      <c r="EWU15" s="79"/>
      <c r="EWV15" s="79"/>
      <c r="EWW15" s="79"/>
      <c r="EWX15" s="79"/>
      <c r="EWY15" s="79"/>
      <c r="EWZ15" s="79"/>
      <c r="EXA15" s="79"/>
      <c r="EXB15" s="79"/>
      <c r="EXC15" s="79"/>
      <c r="EXD15" s="79"/>
      <c r="EXE15" s="79"/>
      <c r="EXF15" s="79"/>
      <c r="EXG15" s="79"/>
      <c r="EXH15" s="79"/>
      <c r="EXI15" s="79"/>
      <c r="EXJ15" s="79"/>
      <c r="EXK15" s="79"/>
      <c r="EXL15" s="79"/>
      <c r="EXM15" s="79"/>
      <c r="EXN15" s="79"/>
      <c r="EXO15" s="79"/>
      <c r="EXP15" s="79"/>
      <c r="EXQ15" s="79"/>
      <c r="EXR15" s="79"/>
      <c r="EXS15" s="79"/>
      <c r="EXT15" s="79"/>
      <c r="EXU15" s="79"/>
      <c r="EXV15" s="79"/>
      <c r="EXW15" s="79"/>
      <c r="EXX15" s="79"/>
      <c r="EXY15" s="79"/>
      <c r="EXZ15" s="79"/>
      <c r="EYA15" s="79"/>
      <c r="EYB15" s="79"/>
      <c r="EYC15" s="79"/>
      <c r="EYD15" s="79"/>
      <c r="EYE15" s="79"/>
      <c r="EYF15" s="79"/>
      <c r="EYG15" s="79"/>
      <c r="EYH15" s="79"/>
      <c r="EYI15" s="79"/>
      <c r="EYJ15" s="79"/>
      <c r="EYK15" s="79"/>
      <c r="EYL15" s="79"/>
      <c r="EYM15" s="79"/>
      <c r="EYN15" s="79"/>
      <c r="EYO15" s="79"/>
      <c r="EYP15" s="79"/>
      <c r="EYQ15" s="79"/>
      <c r="EYR15" s="79"/>
      <c r="EYS15" s="79"/>
      <c r="EYT15" s="79"/>
      <c r="EYU15" s="79"/>
      <c r="EYV15" s="79"/>
      <c r="EYW15" s="79"/>
      <c r="EYX15" s="79"/>
      <c r="EYY15" s="79"/>
      <c r="EYZ15" s="79"/>
      <c r="EZA15" s="79"/>
      <c r="EZB15" s="79"/>
      <c r="EZC15" s="79"/>
      <c r="EZD15" s="79"/>
      <c r="EZE15" s="79"/>
      <c r="EZF15" s="79"/>
      <c r="EZG15" s="79"/>
      <c r="EZH15" s="79"/>
      <c r="EZI15" s="79"/>
      <c r="EZJ15" s="79"/>
      <c r="EZK15" s="79"/>
      <c r="EZL15" s="79"/>
      <c r="EZM15" s="79"/>
      <c r="EZN15" s="79"/>
      <c r="EZO15" s="79"/>
      <c r="EZP15" s="79"/>
      <c r="EZQ15" s="79"/>
      <c r="EZR15" s="79"/>
      <c r="EZS15" s="79"/>
      <c r="EZT15" s="79"/>
      <c r="EZU15" s="79"/>
      <c r="EZV15" s="79"/>
      <c r="EZW15" s="79"/>
      <c r="EZX15" s="79"/>
      <c r="EZY15" s="79"/>
      <c r="EZZ15" s="79"/>
      <c r="FAA15" s="79"/>
      <c r="FAB15" s="79"/>
      <c r="FAC15" s="79"/>
      <c r="FAD15" s="79"/>
      <c r="FAE15" s="79"/>
      <c r="FAF15" s="79"/>
      <c r="FAG15" s="79"/>
      <c r="FAH15" s="79"/>
      <c r="FAI15" s="79"/>
      <c r="FAJ15" s="79"/>
      <c r="FAK15" s="79"/>
      <c r="FAL15" s="79"/>
      <c r="FAM15" s="79"/>
      <c r="FAN15" s="79"/>
      <c r="FAO15" s="79"/>
      <c r="FAP15" s="79"/>
      <c r="FAQ15" s="79"/>
      <c r="FAR15" s="79"/>
      <c r="FAS15" s="79"/>
      <c r="FAT15" s="79"/>
      <c r="FAU15" s="79"/>
      <c r="FAV15" s="79"/>
      <c r="FAW15" s="79"/>
      <c r="FAX15" s="79"/>
      <c r="FAY15" s="79"/>
      <c r="FAZ15" s="79"/>
      <c r="FBA15" s="79"/>
      <c r="FBB15" s="79"/>
      <c r="FBC15" s="79"/>
      <c r="FBD15" s="79"/>
      <c r="FBE15" s="79"/>
      <c r="FBF15" s="79"/>
      <c r="FBG15" s="79"/>
      <c r="FBH15" s="79"/>
      <c r="FBI15" s="79"/>
      <c r="FBJ15" s="79"/>
      <c r="FBK15" s="79"/>
      <c r="FBL15" s="79"/>
      <c r="FBM15" s="79"/>
      <c r="FBN15" s="79"/>
      <c r="FBO15" s="79"/>
      <c r="FBP15" s="79"/>
      <c r="FBQ15" s="79"/>
      <c r="FBR15" s="79"/>
      <c r="FBS15" s="79"/>
      <c r="FBT15" s="79"/>
      <c r="FBU15" s="79"/>
      <c r="FBV15" s="79"/>
      <c r="FBW15" s="79"/>
      <c r="FBX15" s="79"/>
      <c r="FBY15" s="79"/>
      <c r="FBZ15" s="79"/>
      <c r="FCA15" s="79"/>
      <c r="FCB15" s="79"/>
      <c r="FCC15" s="79"/>
      <c r="FCD15" s="79"/>
      <c r="FCE15" s="79"/>
      <c r="FCF15" s="79"/>
      <c r="FCG15" s="79"/>
      <c r="FCH15" s="79"/>
      <c r="FCI15" s="79"/>
      <c r="FCJ15" s="79"/>
      <c r="FCK15" s="79"/>
      <c r="FCL15" s="79"/>
      <c r="FCM15" s="79"/>
      <c r="FCN15" s="79"/>
      <c r="FCO15" s="79"/>
      <c r="FCP15" s="79"/>
      <c r="FCQ15" s="79"/>
      <c r="FCR15" s="79"/>
      <c r="FCS15" s="79"/>
      <c r="FCT15" s="79"/>
      <c r="FCU15" s="79"/>
      <c r="FCV15" s="79"/>
      <c r="FCW15" s="79"/>
      <c r="FCX15" s="79"/>
      <c r="FCY15" s="79"/>
      <c r="FCZ15" s="79"/>
      <c r="FDA15" s="79"/>
      <c r="FDB15" s="79"/>
      <c r="FDC15" s="79"/>
      <c r="FDD15" s="79"/>
      <c r="FDE15" s="79"/>
      <c r="FDF15" s="79"/>
      <c r="FDG15" s="79"/>
      <c r="FDH15" s="79"/>
      <c r="FDI15" s="79"/>
      <c r="FDJ15" s="79"/>
      <c r="FDK15" s="79"/>
      <c r="FDL15" s="79"/>
      <c r="FDM15" s="79"/>
      <c r="FDN15" s="79"/>
      <c r="FDO15" s="79"/>
      <c r="FDP15" s="79"/>
      <c r="FDQ15" s="79"/>
      <c r="FDR15" s="79"/>
      <c r="FDS15" s="79"/>
      <c r="FDT15" s="79"/>
      <c r="FDU15" s="79"/>
      <c r="FDV15" s="79"/>
      <c r="FDW15" s="79"/>
      <c r="FDX15" s="79"/>
      <c r="FDY15" s="79"/>
      <c r="FDZ15" s="79"/>
      <c r="FEA15" s="79"/>
      <c r="FEB15" s="79"/>
      <c r="FEC15" s="79"/>
      <c r="FED15" s="79"/>
      <c r="FEE15" s="79"/>
      <c r="FEF15" s="79"/>
      <c r="FEG15" s="79"/>
      <c r="FEH15" s="79"/>
      <c r="FEI15" s="79"/>
      <c r="FEJ15" s="79"/>
      <c r="FEK15" s="79"/>
      <c r="FEL15" s="79"/>
      <c r="FEM15" s="79"/>
      <c r="FEN15" s="79"/>
      <c r="FEO15" s="79"/>
      <c r="FEP15" s="79"/>
      <c r="FEQ15" s="79"/>
      <c r="FER15" s="79"/>
      <c r="FES15" s="79"/>
      <c r="FET15" s="79"/>
      <c r="FEU15" s="79"/>
      <c r="FEV15" s="79"/>
      <c r="FEW15" s="79"/>
      <c r="FEX15" s="79"/>
      <c r="FEY15" s="79"/>
      <c r="FEZ15" s="79"/>
      <c r="FFA15" s="79"/>
      <c r="FFB15" s="79"/>
      <c r="FFC15" s="79"/>
      <c r="FFD15" s="79"/>
      <c r="FFE15" s="79"/>
      <c r="FFF15" s="79"/>
      <c r="FFG15" s="79"/>
      <c r="FFH15" s="79"/>
      <c r="FFI15" s="79"/>
      <c r="FFJ15" s="79"/>
      <c r="FFK15" s="79"/>
      <c r="FFL15" s="79"/>
      <c r="FFM15" s="79"/>
      <c r="FFN15" s="79"/>
      <c r="FFO15" s="79"/>
      <c r="FFP15" s="79"/>
      <c r="FFQ15" s="79"/>
      <c r="FFR15" s="79"/>
      <c r="FFS15" s="79"/>
      <c r="FFT15" s="79"/>
      <c r="FFU15" s="79"/>
      <c r="FFV15" s="79"/>
      <c r="FFW15" s="79"/>
      <c r="FFX15" s="79"/>
      <c r="FFY15" s="79"/>
      <c r="FFZ15" s="79"/>
      <c r="FGA15" s="79"/>
      <c r="FGB15" s="79"/>
      <c r="FGC15" s="79"/>
      <c r="FGD15" s="79"/>
      <c r="FGE15" s="79"/>
      <c r="FGF15" s="79"/>
      <c r="FGG15" s="79"/>
      <c r="FGH15" s="79"/>
      <c r="FGI15" s="79"/>
      <c r="FGJ15" s="79"/>
      <c r="FGK15" s="79"/>
      <c r="FGL15" s="79"/>
      <c r="FGM15" s="79"/>
      <c r="FGN15" s="79"/>
      <c r="FGO15" s="79"/>
      <c r="FGP15" s="79"/>
      <c r="FGQ15" s="79"/>
      <c r="FGR15" s="79"/>
      <c r="FGS15" s="79"/>
      <c r="FGT15" s="79"/>
      <c r="FGU15" s="79"/>
      <c r="FGV15" s="79"/>
      <c r="FGW15" s="79"/>
      <c r="FGX15" s="79"/>
      <c r="FGY15" s="79"/>
      <c r="FGZ15" s="79"/>
      <c r="FHA15" s="79"/>
      <c r="FHB15" s="79"/>
      <c r="FHC15" s="79"/>
      <c r="FHD15" s="79"/>
      <c r="FHE15" s="79"/>
      <c r="FHF15" s="79"/>
      <c r="FHG15" s="79"/>
      <c r="FHH15" s="79"/>
      <c r="FHI15" s="79"/>
      <c r="FHJ15" s="79"/>
      <c r="FHK15" s="79"/>
      <c r="FHL15" s="79"/>
      <c r="FHM15" s="79"/>
      <c r="FHN15" s="79"/>
      <c r="FHO15" s="79"/>
      <c r="FHP15" s="79"/>
      <c r="FHQ15" s="79"/>
      <c r="FHR15" s="79"/>
      <c r="FHS15" s="79"/>
      <c r="FHT15" s="79"/>
      <c r="FHU15" s="79"/>
      <c r="FHV15" s="79"/>
      <c r="FHW15" s="79"/>
      <c r="FHX15" s="79"/>
      <c r="FHY15" s="79"/>
      <c r="FHZ15" s="79"/>
      <c r="FIA15" s="79"/>
      <c r="FIB15" s="79"/>
      <c r="FIC15" s="79"/>
      <c r="FID15" s="79"/>
      <c r="FIE15" s="79"/>
      <c r="FIF15" s="79"/>
      <c r="FIG15" s="79"/>
      <c r="FIH15" s="79"/>
      <c r="FII15" s="79"/>
      <c r="FIJ15" s="79"/>
      <c r="FIK15" s="79"/>
      <c r="FIL15" s="79"/>
      <c r="FIM15" s="79"/>
      <c r="FIN15" s="79"/>
      <c r="FIO15" s="79"/>
      <c r="FIP15" s="79"/>
      <c r="FIQ15" s="79"/>
      <c r="FIR15" s="79"/>
      <c r="FIS15" s="79"/>
      <c r="FIT15" s="79"/>
      <c r="FIU15" s="79"/>
      <c r="FIV15" s="79"/>
      <c r="FIW15" s="79"/>
      <c r="FIX15" s="79"/>
      <c r="FIY15" s="79"/>
      <c r="FIZ15" s="79"/>
      <c r="FJA15" s="79"/>
      <c r="FJB15" s="79"/>
      <c r="FJC15" s="79"/>
      <c r="FJD15" s="79"/>
      <c r="FJE15" s="79"/>
      <c r="FJF15" s="79"/>
      <c r="FJG15" s="79"/>
      <c r="FJH15" s="79"/>
      <c r="FJI15" s="79"/>
      <c r="FJJ15" s="79"/>
      <c r="FJK15" s="79"/>
      <c r="FJL15" s="79"/>
      <c r="FJM15" s="79"/>
      <c r="FJN15" s="79"/>
      <c r="FJO15" s="79"/>
      <c r="FJP15" s="79"/>
      <c r="FJQ15" s="79"/>
      <c r="FJR15" s="79"/>
      <c r="FJS15" s="79"/>
      <c r="FJT15" s="79"/>
      <c r="FJU15" s="79"/>
      <c r="FJV15" s="79"/>
      <c r="FJW15" s="79"/>
      <c r="FJX15" s="79"/>
      <c r="FJY15" s="79"/>
      <c r="FJZ15" s="79"/>
      <c r="FKA15" s="79"/>
      <c r="FKB15" s="79"/>
      <c r="FKC15" s="79"/>
      <c r="FKD15" s="79"/>
      <c r="FKE15" s="79"/>
      <c r="FKF15" s="79"/>
      <c r="FKG15" s="79"/>
      <c r="FKH15" s="79"/>
      <c r="FKI15" s="79"/>
      <c r="FKJ15" s="79"/>
      <c r="FKK15" s="79"/>
      <c r="FKL15" s="79"/>
      <c r="FKM15" s="79"/>
      <c r="FKN15" s="79"/>
      <c r="FKO15" s="79"/>
      <c r="FKP15" s="79"/>
      <c r="FKQ15" s="79"/>
      <c r="FKR15" s="79"/>
      <c r="FKS15" s="79"/>
      <c r="FKT15" s="79"/>
      <c r="FKU15" s="79"/>
      <c r="FKV15" s="79"/>
      <c r="FKW15" s="79"/>
      <c r="FKX15" s="79"/>
      <c r="FKY15" s="79"/>
      <c r="FKZ15" s="79"/>
      <c r="FLA15" s="79"/>
      <c r="FLB15" s="79"/>
      <c r="FLC15" s="79"/>
      <c r="FLD15" s="79"/>
      <c r="FLE15" s="79"/>
      <c r="FLF15" s="79"/>
      <c r="FLG15" s="79"/>
      <c r="FLH15" s="79"/>
      <c r="FLI15" s="79"/>
      <c r="FLJ15" s="79"/>
      <c r="FLK15" s="79"/>
      <c r="FLL15" s="79"/>
      <c r="FLM15" s="79"/>
      <c r="FLN15" s="79"/>
      <c r="FLO15" s="79"/>
      <c r="FLP15" s="79"/>
      <c r="FLQ15" s="79"/>
      <c r="FLR15" s="79"/>
      <c r="FLS15" s="79"/>
      <c r="FLT15" s="79"/>
      <c r="FLU15" s="79"/>
      <c r="FLV15" s="79"/>
      <c r="FLW15" s="79"/>
      <c r="FLX15" s="79"/>
      <c r="FLY15" s="79"/>
      <c r="FLZ15" s="79"/>
      <c r="FMA15" s="79"/>
      <c r="FMB15" s="79"/>
      <c r="FMC15" s="79"/>
      <c r="FMD15" s="79"/>
      <c r="FME15" s="79"/>
      <c r="FMF15" s="79"/>
      <c r="FMG15" s="79"/>
      <c r="FMH15" s="79"/>
      <c r="FMI15" s="79"/>
      <c r="FMJ15" s="79"/>
      <c r="FMK15" s="79"/>
      <c r="FML15" s="79"/>
      <c r="FMM15" s="79"/>
      <c r="FMN15" s="79"/>
      <c r="FMO15" s="79"/>
      <c r="FMP15" s="79"/>
      <c r="FMQ15" s="79"/>
      <c r="FMR15" s="79"/>
      <c r="FMS15" s="79"/>
      <c r="FMT15" s="79"/>
      <c r="FMU15" s="79"/>
      <c r="FMV15" s="79"/>
      <c r="FMW15" s="79"/>
      <c r="FMX15" s="79"/>
      <c r="FMY15" s="79"/>
      <c r="FMZ15" s="79"/>
      <c r="FNA15" s="79"/>
      <c r="FNB15" s="79"/>
      <c r="FNC15" s="79"/>
      <c r="FND15" s="79"/>
      <c r="FNE15" s="79"/>
      <c r="FNF15" s="79"/>
      <c r="FNG15" s="79"/>
      <c r="FNH15" s="79"/>
      <c r="FNI15" s="79"/>
      <c r="FNJ15" s="79"/>
      <c r="FNK15" s="79"/>
      <c r="FNL15" s="79"/>
      <c r="FNM15" s="79"/>
      <c r="FNN15" s="79"/>
      <c r="FNO15" s="79"/>
      <c r="FNP15" s="79"/>
      <c r="FNQ15" s="79"/>
      <c r="FNR15" s="79"/>
      <c r="FNS15" s="79"/>
      <c r="FNT15" s="79"/>
      <c r="FNU15" s="79"/>
      <c r="FNV15" s="79"/>
      <c r="FNW15" s="79"/>
      <c r="FNX15" s="79"/>
      <c r="FNY15" s="79"/>
      <c r="FNZ15" s="79"/>
      <c r="FOA15" s="79"/>
      <c r="FOB15" s="79"/>
      <c r="FOC15" s="79"/>
      <c r="FOD15" s="79"/>
      <c r="FOE15" s="79"/>
      <c r="FOF15" s="79"/>
      <c r="FOG15" s="79"/>
      <c r="FOH15" s="79"/>
      <c r="FOI15" s="79"/>
      <c r="FOJ15" s="79"/>
      <c r="FOK15" s="79"/>
      <c r="FOL15" s="79"/>
      <c r="FOM15" s="79"/>
      <c r="FON15" s="79"/>
      <c r="FOO15" s="79"/>
      <c r="FOP15" s="79"/>
      <c r="FOQ15" s="79"/>
      <c r="FOR15" s="79"/>
      <c r="FOS15" s="79"/>
      <c r="FOT15" s="79"/>
      <c r="FOU15" s="79"/>
      <c r="FOV15" s="79"/>
      <c r="FOW15" s="79"/>
      <c r="FOX15" s="79"/>
      <c r="FOY15" s="79"/>
      <c r="FOZ15" s="79"/>
      <c r="FPA15" s="79"/>
      <c r="FPB15" s="79"/>
      <c r="FPC15" s="79"/>
      <c r="FPD15" s="79"/>
      <c r="FPE15" s="79"/>
      <c r="FPF15" s="79"/>
      <c r="FPG15" s="79"/>
      <c r="FPH15" s="79"/>
      <c r="FPI15" s="79"/>
      <c r="FPJ15" s="79"/>
      <c r="FPK15" s="79"/>
      <c r="FPL15" s="79"/>
      <c r="FPM15" s="79"/>
      <c r="FPN15" s="79"/>
      <c r="FPO15" s="79"/>
      <c r="FPP15" s="79"/>
      <c r="FPQ15" s="79"/>
      <c r="FPR15" s="79"/>
      <c r="FPS15" s="79"/>
      <c r="FPT15" s="79"/>
      <c r="FPU15" s="79"/>
      <c r="FPV15" s="79"/>
      <c r="FPW15" s="79"/>
      <c r="FPX15" s="79"/>
      <c r="FPY15" s="79"/>
      <c r="FPZ15" s="79"/>
      <c r="FQA15" s="79"/>
      <c r="FQB15" s="79"/>
      <c r="FQC15" s="79"/>
      <c r="FQD15" s="79"/>
      <c r="FQE15" s="79"/>
      <c r="FQF15" s="79"/>
      <c r="FQG15" s="79"/>
      <c r="FQH15" s="79"/>
      <c r="FQI15" s="79"/>
      <c r="FQJ15" s="79"/>
      <c r="FQK15" s="79"/>
      <c r="FQL15" s="79"/>
      <c r="FQM15" s="79"/>
      <c r="FQN15" s="79"/>
      <c r="FQO15" s="79"/>
      <c r="FQP15" s="79"/>
      <c r="FQQ15" s="79"/>
      <c r="FQR15" s="79"/>
      <c r="FQS15" s="79"/>
      <c r="FQT15" s="79"/>
      <c r="FQU15" s="79"/>
      <c r="FQV15" s="79"/>
      <c r="FQW15" s="79"/>
      <c r="FQX15" s="79"/>
      <c r="FQY15" s="79"/>
      <c r="FQZ15" s="79"/>
      <c r="FRA15" s="79"/>
      <c r="FRB15" s="79"/>
      <c r="FRC15" s="79"/>
      <c r="FRD15" s="79"/>
      <c r="FRE15" s="79"/>
      <c r="FRF15" s="79"/>
      <c r="FRG15" s="79"/>
      <c r="FRH15" s="79"/>
      <c r="FRI15" s="79"/>
      <c r="FRJ15" s="79"/>
      <c r="FRK15" s="79"/>
      <c r="FRL15" s="79"/>
      <c r="FRM15" s="79"/>
      <c r="FRN15" s="79"/>
      <c r="FRO15" s="79"/>
      <c r="FRP15" s="79"/>
      <c r="FRQ15" s="79"/>
      <c r="FRR15" s="79"/>
      <c r="FRS15" s="79"/>
      <c r="FRT15" s="79"/>
      <c r="FRU15" s="79"/>
      <c r="FRV15" s="79"/>
      <c r="FRW15" s="79"/>
      <c r="FRX15" s="79"/>
      <c r="FRY15" s="79"/>
      <c r="FRZ15" s="79"/>
      <c r="FSA15" s="79"/>
      <c r="FSB15" s="79"/>
      <c r="FSC15" s="79"/>
      <c r="FSD15" s="79"/>
      <c r="FSE15" s="79"/>
      <c r="FSF15" s="79"/>
      <c r="FSG15" s="79"/>
      <c r="FSH15" s="79"/>
      <c r="FSI15" s="79"/>
      <c r="FSJ15" s="79"/>
      <c r="FSK15" s="79"/>
      <c r="FSL15" s="79"/>
      <c r="FSM15" s="79"/>
      <c r="FSN15" s="79"/>
      <c r="FSO15" s="79"/>
      <c r="FSP15" s="79"/>
      <c r="FSQ15" s="79"/>
      <c r="FSR15" s="79"/>
      <c r="FSS15" s="79"/>
      <c r="FST15" s="79"/>
      <c r="FSU15" s="79"/>
      <c r="FSV15" s="79"/>
      <c r="FSW15" s="79"/>
      <c r="FSX15" s="79"/>
      <c r="FSY15" s="79"/>
      <c r="FSZ15" s="79"/>
      <c r="FTA15" s="79"/>
      <c r="FTB15" s="79"/>
      <c r="FTC15" s="79"/>
      <c r="FTD15" s="79"/>
      <c r="FTE15" s="79"/>
      <c r="FTF15" s="79"/>
      <c r="FTG15" s="79"/>
      <c r="FTH15" s="79"/>
      <c r="FTI15" s="79"/>
      <c r="FTJ15" s="79"/>
      <c r="FTK15" s="79"/>
      <c r="FTL15" s="79"/>
      <c r="FTM15" s="79"/>
      <c r="FTN15" s="79"/>
      <c r="FTO15" s="79"/>
      <c r="FTP15" s="79"/>
      <c r="FTQ15" s="79"/>
      <c r="FTR15" s="79"/>
      <c r="FTS15" s="79"/>
      <c r="FTT15" s="79"/>
      <c r="FTU15" s="79"/>
      <c r="FTV15" s="79"/>
      <c r="FTW15" s="79"/>
      <c r="FTX15" s="79"/>
      <c r="FTY15" s="79"/>
      <c r="FTZ15" s="79"/>
      <c r="FUA15" s="79"/>
      <c r="FUB15" s="79"/>
      <c r="FUC15" s="79"/>
      <c r="FUD15" s="79"/>
      <c r="FUE15" s="79"/>
      <c r="FUF15" s="79"/>
      <c r="FUG15" s="79"/>
      <c r="FUH15" s="79"/>
      <c r="FUI15" s="79"/>
      <c r="FUJ15" s="79"/>
      <c r="FUK15" s="79"/>
      <c r="FUL15" s="79"/>
      <c r="FUM15" s="79"/>
      <c r="FUN15" s="79"/>
      <c r="FUO15" s="79"/>
      <c r="FUP15" s="79"/>
      <c r="FUQ15" s="79"/>
      <c r="FUR15" s="79"/>
      <c r="FUS15" s="79"/>
      <c r="FUT15" s="79"/>
      <c r="FUU15" s="79"/>
      <c r="FUV15" s="79"/>
      <c r="FUW15" s="79"/>
      <c r="FUX15" s="79"/>
      <c r="FUY15" s="79"/>
      <c r="FUZ15" s="79"/>
      <c r="FVA15" s="79"/>
      <c r="FVB15" s="79"/>
      <c r="FVC15" s="79"/>
      <c r="FVD15" s="79"/>
      <c r="FVE15" s="79"/>
      <c r="FVF15" s="79"/>
      <c r="FVG15" s="79"/>
      <c r="FVH15" s="79"/>
      <c r="FVI15" s="79"/>
      <c r="FVJ15" s="79"/>
      <c r="FVK15" s="79"/>
      <c r="FVL15" s="79"/>
      <c r="FVM15" s="79"/>
      <c r="FVN15" s="79"/>
      <c r="FVO15" s="79"/>
      <c r="FVP15" s="79"/>
      <c r="FVQ15" s="79"/>
      <c r="FVR15" s="79"/>
      <c r="FVS15" s="79"/>
      <c r="FVT15" s="79"/>
      <c r="FVU15" s="79"/>
      <c r="FVV15" s="79"/>
      <c r="FVW15" s="79"/>
      <c r="FVX15" s="79"/>
      <c r="FVY15" s="79"/>
      <c r="FVZ15" s="79"/>
      <c r="FWA15" s="79"/>
      <c r="FWB15" s="79"/>
      <c r="FWC15" s="79"/>
      <c r="FWD15" s="79"/>
      <c r="FWE15" s="79"/>
      <c r="FWF15" s="79"/>
      <c r="FWG15" s="79"/>
      <c r="FWH15" s="79"/>
      <c r="FWI15" s="79"/>
      <c r="FWJ15" s="79"/>
      <c r="FWK15" s="79"/>
      <c r="FWL15" s="79"/>
      <c r="FWM15" s="79"/>
      <c r="FWN15" s="79"/>
      <c r="FWO15" s="79"/>
      <c r="FWP15" s="79"/>
      <c r="FWQ15" s="79"/>
      <c r="FWR15" s="79"/>
      <c r="FWS15" s="79"/>
      <c r="FWT15" s="79"/>
      <c r="FWU15" s="79"/>
      <c r="FWV15" s="79"/>
      <c r="FWW15" s="79"/>
      <c r="FWX15" s="79"/>
      <c r="FWY15" s="79"/>
      <c r="FWZ15" s="79"/>
      <c r="FXA15" s="79"/>
      <c r="FXB15" s="79"/>
      <c r="FXC15" s="79"/>
      <c r="FXD15" s="79"/>
      <c r="FXE15" s="79"/>
      <c r="FXF15" s="79"/>
      <c r="FXG15" s="79"/>
      <c r="FXH15" s="79"/>
      <c r="FXI15" s="79"/>
      <c r="FXJ15" s="79"/>
      <c r="FXK15" s="79"/>
      <c r="FXL15" s="79"/>
      <c r="FXM15" s="79"/>
      <c r="FXN15" s="79"/>
      <c r="FXO15" s="79"/>
      <c r="FXP15" s="79"/>
      <c r="FXQ15" s="79"/>
      <c r="FXR15" s="79"/>
      <c r="FXS15" s="79"/>
      <c r="FXT15" s="79"/>
      <c r="FXU15" s="79"/>
      <c r="FXV15" s="79"/>
      <c r="FXW15" s="79"/>
      <c r="FXX15" s="79"/>
      <c r="FXY15" s="79"/>
      <c r="FXZ15" s="79"/>
      <c r="FYA15" s="79"/>
      <c r="FYB15" s="79"/>
      <c r="FYC15" s="79"/>
      <c r="FYD15" s="79"/>
      <c r="FYE15" s="79"/>
      <c r="FYF15" s="79"/>
      <c r="FYG15" s="79"/>
      <c r="FYH15" s="79"/>
      <c r="FYI15" s="79"/>
      <c r="FYJ15" s="79"/>
      <c r="FYK15" s="79"/>
      <c r="FYL15" s="79"/>
      <c r="FYM15" s="79"/>
      <c r="FYN15" s="79"/>
      <c r="FYO15" s="79"/>
      <c r="FYP15" s="79"/>
      <c r="FYQ15" s="79"/>
      <c r="FYR15" s="79"/>
      <c r="FYS15" s="79"/>
      <c r="FYT15" s="79"/>
      <c r="FYU15" s="79"/>
      <c r="FYV15" s="79"/>
      <c r="FYW15" s="79"/>
      <c r="FYX15" s="79"/>
      <c r="FYY15" s="79"/>
      <c r="FYZ15" s="79"/>
      <c r="FZA15" s="79"/>
      <c r="FZB15" s="79"/>
      <c r="FZC15" s="79"/>
      <c r="FZD15" s="79"/>
      <c r="FZE15" s="79"/>
      <c r="FZF15" s="79"/>
      <c r="FZG15" s="79"/>
      <c r="FZH15" s="79"/>
      <c r="FZI15" s="79"/>
      <c r="FZJ15" s="79"/>
      <c r="FZK15" s="79"/>
      <c r="FZL15" s="79"/>
      <c r="FZM15" s="79"/>
      <c r="FZN15" s="79"/>
      <c r="FZO15" s="79"/>
      <c r="FZP15" s="79"/>
      <c r="FZQ15" s="79"/>
      <c r="FZR15" s="79"/>
      <c r="FZS15" s="79"/>
      <c r="FZT15" s="79"/>
      <c r="FZU15" s="79"/>
      <c r="FZV15" s="79"/>
      <c r="FZW15" s="79"/>
      <c r="FZX15" s="79"/>
      <c r="FZY15" s="79"/>
      <c r="FZZ15" s="79"/>
      <c r="GAA15" s="79"/>
      <c r="GAB15" s="79"/>
      <c r="GAC15" s="79"/>
      <c r="GAD15" s="79"/>
      <c r="GAE15" s="79"/>
      <c r="GAF15" s="79"/>
      <c r="GAG15" s="79"/>
      <c r="GAH15" s="79"/>
      <c r="GAI15" s="79"/>
      <c r="GAJ15" s="79"/>
      <c r="GAK15" s="79"/>
      <c r="GAL15" s="79"/>
      <c r="GAM15" s="79"/>
      <c r="GAN15" s="79"/>
      <c r="GAO15" s="79"/>
      <c r="GAP15" s="79"/>
      <c r="GAQ15" s="79"/>
      <c r="GAR15" s="79"/>
      <c r="GAS15" s="79"/>
      <c r="GAT15" s="79"/>
      <c r="GAU15" s="79"/>
      <c r="GAV15" s="79"/>
      <c r="GAW15" s="79"/>
      <c r="GAX15" s="79"/>
      <c r="GAY15" s="79"/>
      <c r="GAZ15" s="79"/>
      <c r="GBA15" s="79"/>
      <c r="GBB15" s="79"/>
      <c r="GBC15" s="79"/>
      <c r="GBD15" s="79"/>
      <c r="GBE15" s="79"/>
      <c r="GBF15" s="79"/>
      <c r="GBG15" s="79"/>
      <c r="GBH15" s="79"/>
      <c r="GBI15" s="79"/>
      <c r="GBJ15" s="79"/>
      <c r="GBK15" s="79"/>
      <c r="GBL15" s="79"/>
      <c r="GBM15" s="79"/>
      <c r="GBN15" s="79"/>
      <c r="GBO15" s="79"/>
      <c r="GBP15" s="79"/>
      <c r="GBQ15" s="79"/>
      <c r="GBR15" s="79"/>
      <c r="GBS15" s="79"/>
      <c r="GBT15" s="79"/>
      <c r="GBU15" s="79"/>
      <c r="GBV15" s="79"/>
      <c r="GBW15" s="79"/>
      <c r="GBX15" s="79"/>
      <c r="GBY15" s="79"/>
      <c r="GBZ15" s="79"/>
      <c r="GCA15" s="79"/>
      <c r="GCB15" s="79"/>
      <c r="GCC15" s="79"/>
      <c r="GCD15" s="79"/>
      <c r="GCE15" s="79"/>
      <c r="GCF15" s="79"/>
      <c r="GCG15" s="79"/>
      <c r="GCH15" s="79"/>
      <c r="GCI15" s="79"/>
      <c r="GCJ15" s="79"/>
      <c r="GCK15" s="79"/>
      <c r="GCL15" s="79"/>
      <c r="GCM15" s="79"/>
      <c r="GCN15" s="79"/>
      <c r="GCO15" s="79"/>
      <c r="GCP15" s="79"/>
      <c r="GCQ15" s="79"/>
      <c r="GCR15" s="79"/>
      <c r="GCS15" s="79"/>
      <c r="GCT15" s="79"/>
      <c r="GCU15" s="79"/>
      <c r="GCV15" s="79"/>
      <c r="GCW15" s="79"/>
      <c r="GCX15" s="79"/>
      <c r="GCY15" s="79"/>
      <c r="GCZ15" s="79"/>
      <c r="GDA15" s="79"/>
      <c r="GDB15" s="79"/>
      <c r="GDC15" s="79"/>
      <c r="GDD15" s="79"/>
      <c r="GDE15" s="79"/>
      <c r="GDF15" s="79"/>
      <c r="GDG15" s="79"/>
      <c r="GDH15" s="79"/>
      <c r="GDI15" s="79"/>
      <c r="GDJ15" s="79"/>
      <c r="GDK15" s="79"/>
      <c r="GDL15" s="79"/>
      <c r="GDM15" s="79"/>
      <c r="GDN15" s="79"/>
      <c r="GDO15" s="79"/>
      <c r="GDP15" s="79"/>
      <c r="GDQ15" s="79"/>
      <c r="GDR15" s="79"/>
      <c r="GDS15" s="79"/>
      <c r="GDT15" s="79"/>
      <c r="GDU15" s="79"/>
      <c r="GDV15" s="79"/>
      <c r="GDW15" s="79"/>
      <c r="GDX15" s="79"/>
      <c r="GDY15" s="79"/>
      <c r="GDZ15" s="79"/>
      <c r="GEA15" s="79"/>
      <c r="GEB15" s="79"/>
      <c r="GEC15" s="79"/>
      <c r="GED15" s="79"/>
      <c r="GEE15" s="79"/>
      <c r="GEF15" s="79"/>
      <c r="GEG15" s="79"/>
      <c r="GEH15" s="79"/>
      <c r="GEI15" s="79"/>
      <c r="GEJ15" s="79"/>
      <c r="GEK15" s="79"/>
      <c r="GEL15" s="79"/>
      <c r="GEM15" s="79"/>
      <c r="GEN15" s="79"/>
      <c r="GEO15" s="79"/>
      <c r="GEP15" s="79"/>
      <c r="GEQ15" s="79"/>
      <c r="GER15" s="79"/>
      <c r="GES15" s="79"/>
      <c r="GET15" s="79"/>
      <c r="GEU15" s="79"/>
      <c r="GEV15" s="79"/>
      <c r="GEW15" s="79"/>
      <c r="GEX15" s="79"/>
      <c r="GEY15" s="79"/>
      <c r="GEZ15" s="79"/>
      <c r="GFA15" s="79"/>
      <c r="GFB15" s="79"/>
      <c r="GFC15" s="79"/>
      <c r="GFD15" s="79"/>
      <c r="GFE15" s="79"/>
      <c r="GFF15" s="79"/>
      <c r="GFG15" s="79"/>
      <c r="GFH15" s="79"/>
      <c r="GFI15" s="79"/>
      <c r="GFJ15" s="79"/>
      <c r="GFK15" s="79"/>
      <c r="GFL15" s="79"/>
      <c r="GFM15" s="79"/>
      <c r="GFN15" s="79"/>
      <c r="GFO15" s="79"/>
      <c r="GFP15" s="79"/>
      <c r="GFQ15" s="79"/>
      <c r="GFR15" s="79"/>
      <c r="GFS15" s="79"/>
      <c r="GFT15" s="79"/>
      <c r="GFU15" s="79"/>
      <c r="GFV15" s="79"/>
      <c r="GFW15" s="79"/>
      <c r="GFX15" s="79"/>
      <c r="GFY15" s="79"/>
      <c r="GFZ15" s="79"/>
      <c r="GGA15" s="79"/>
      <c r="GGB15" s="79"/>
      <c r="GGC15" s="79"/>
      <c r="GGD15" s="79"/>
      <c r="GGE15" s="79"/>
      <c r="GGF15" s="79"/>
      <c r="GGG15" s="79"/>
      <c r="GGH15" s="79"/>
      <c r="GGI15" s="79"/>
      <c r="GGJ15" s="79"/>
      <c r="GGK15" s="79"/>
      <c r="GGL15" s="79"/>
      <c r="GGM15" s="79"/>
      <c r="GGN15" s="79"/>
      <c r="GGO15" s="79"/>
      <c r="GGP15" s="79"/>
      <c r="GGQ15" s="79"/>
      <c r="GGR15" s="79"/>
      <c r="GGS15" s="79"/>
      <c r="GGT15" s="79"/>
      <c r="GGU15" s="79"/>
      <c r="GGV15" s="79"/>
      <c r="GGW15" s="79"/>
      <c r="GGX15" s="79"/>
      <c r="GGY15" s="79"/>
      <c r="GGZ15" s="79"/>
      <c r="GHA15" s="79"/>
      <c r="GHB15" s="79"/>
      <c r="GHC15" s="79"/>
      <c r="GHD15" s="79"/>
      <c r="GHE15" s="79"/>
      <c r="GHF15" s="79"/>
      <c r="GHG15" s="79"/>
      <c r="GHH15" s="79"/>
      <c r="GHI15" s="79"/>
      <c r="GHJ15" s="79"/>
      <c r="GHK15" s="79"/>
      <c r="GHL15" s="79"/>
      <c r="GHM15" s="79"/>
      <c r="GHN15" s="79"/>
      <c r="GHO15" s="79"/>
      <c r="GHP15" s="79"/>
      <c r="GHQ15" s="79"/>
      <c r="GHR15" s="79"/>
      <c r="GHS15" s="79"/>
      <c r="GHT15" s="79"/>
      <c r="GHU15" s="79"/>
      <c r="GHV15" s="79"/>
      <c r="GHW15" s="79"/>
      <c r="GHX15" s="79"/>
      <c r="GHY15" s="79"/>
      <c r="GHZ15" s="79"/>
      <c r="GIA15" s="79"/>
      <c r="GIB15" s="79"/>
      <c r="GIC15" s="79"/>
      <c r="GID15" s="79"/>
      <c r="GIE15" s="79"/>
      <c r="GIF15" s="79"/>
      <c r="GIG15" s="79"/>
      <c r="GIH15" s="79"/>
      <c r="GII15" s="79"/>
      <c r="GIJ15" s="79"/>
      <c r="GIK15" s="79"/>
      <c r="GIL15" s="79"/>
      <c r="GIM15" s="79"/>
      <c r="GIN15" s="79"/>
      <c r="GIO15" s="79"/>
      <c r="GIP15" s="79"/>
      <c r="GIQ15" s="79"/>
      <c r="GIR15" s="79"/>
      <c r="GIS15" s="79"/>
      <c r="GIT15" s="79"/>
      <c r="GIU15" s="79"/>
      <c r="GIV15" s="79"/>
      <c r="GIW15" s="79"/>
      <c r="GIX15" s="79"/>
      <c r="GIY15" s="79"/>
      <c r="GIZ15" s="79"/>
      <c r="GJA15" s="79"/>
      <c r="GJB15" s="79"/>
      <c r="GJC15" s="79"/>
      <c r="GJD15" s="79"/>
      <c r="GJE15" s="79"/>
      <c r="GJF15" s="79"/>
      <c r="GJG15" s="79"/>
      <c r="GJH15" s="79"/>
      <c r="GJI15" s="79"/>
      <c r="GJJ15" s="79"/>
      <c r="GJK15" s="79"/>
      <c r="GJL15" s="79"/>
      <c r="GJM15" s="79"/>
      <c r="GJN15" s="79"/>
      <c r="GJO15" s="79"/>
      <c r="GJP15" s="79"/>
      <c r="GJQ15" s="79"/>
      <c r="GJR15" s="79"/>
      <c r="GJS15" s="79"/>
      <c r="GJT15" s="79"/>
      <c r="GJU15" s="79"/>
      <c r="GJV15" s="79"/>
      <c r="GJW15" s="79"/>
      <c r="GJX15" s="79"/>
      <c r="GJY15" s="79"/>
      <c r="GJZ15" s="79"/>
      <c r="GKA15" s="79"/>
      <c r="GKB15" s="79"/>
      <c r="GKC15" s="79"/>
      <c r="GKD15" s="79"/>
      <c r="GKE15" s="79"/>
      <c r="GKF15" s="79"/>
      <c r="GKG15" s="79"/>
      <c r="GKH15" s="79"/>
      <c r="GKI15" s="79"/>
      <c r="GKJ15" s="79"/>
      <c r="GKK15" s="79"/>
      <c r="GKL15" s="79"/>
      <c r="GKM15" s="79"/>
      <c r="GKN15" s="79"/>
      <c r="GKO15" s="79"/>
      <c r="GKP15" s="79"/>
      <c r="GKQ15" s="79"/>
      <c r="GKR15" s="79"/>
      <c r="GKS15" s="79"/>
      <c r="GKT15" s="79"/>
      <c r="GKU15" s="79"/>
      <c r="GKV15" s="79"/>
      <c r="GKW15" s="79"/>
      <c r="GKX15" s="79"/>
      <c r="GKY15" s="79"/>
      <c r="GKZ15" s="79"/>
      <c r="GLA15" s="79"/>
      <c r="GLB15" s="79"/>
      <c r="GLC15" s="79"/>
      <c r="GLD15" s="79"/>
      <c r="GLE15" s="79"/>
      <c r="GLF15" s="79"/>
      <c r="GLG15" s="79"/>
      <c r="GLH15" s="79"/>
      <c r="GLI15" s="79"/>
      <c r="GLJ15" s="79"/>
      <c r="GLK15" s="79"/>
      <c r="GLL15" s="79"/>
      <c r="GLM15" s="79"/>
      <c r="GLN15" s="79"/>
      <c r="GLO15" s="79"/>
      <c r="GLP15" s="79"/>
      <c r="GLQ15" s="79"/>
      <c r="GLR15" s="79"/>
      <c r="GLS15" s="79"/>
      <c r="GLT15" s="79"/>
      <c r="GLU15" s="79"/>
      <c r="GLV15" s="79"/>
      <c r="GLW15" s="79"/>
      <c r="GLX15" s="79"/>
      <c r="GLY15" s="79"/>
      <c r="GLZ15" s="79"/>
      <c r="GMA15" s="79"/>
      <c r="GMB15" s="79"/>
      <c r="GMC15" s="79"/>
      <c r="GMD15" s="79"/>
      <c r="GME15" s="79"/>
      <c r="GMF15" s="79"/>
      <c r="GMG15" s="79"/>
      <c r="GMH15" s="79"/>
      <c r="GMI15" s="79"/>
      <c r="GMJ15" s="79"/>
      <c r="GMK15" s="79"/>
      <c r="GML15" s="79"/>
      <c r="GMM15" s="79"/>
      <c r="GMN15" s="79"/>
      <c r="GMO15" s="79"/>
      <c r="GMP15" s="79"/>
      <c r="GMQ15" s="79"/>
      <c r="GMR15" s="79"/>
      <c r="GMS15" s="79"/>
      <c r="GMT15" s="79"/>
      <c r="GMU15" s="79"/>
      <c r="GMV15" s="79"/>
      <c r="GMW15" s="79"/>
      <c r="GMX15" s="79"/>
      <c r="GMY15" s="79"/>
      <c r="GMZ15" s="79"/>
      <c r="GNA15" s="79"/>
      <c r="GNB15" s="79"/>
      <c r="GNC15" s="79"/>
      <c r="GND15" s="79"/>
      <c r="GNE15" s="79"/>
      <c r="GNF15" s="79"/>
      <c r="GNG15" s="79"/>
      <c r="GNH15" s="79"/>
      <c r="GNI15" s="79"/>
      <c r="GNJ15" s="79"/>
      <c r="GNK15" s="79"/>
      <c r="GNL15" s="79"/>
      <c r="GNM15" s="79"/>
      <c r="GNN15" s="79"/>
      <c r="GNO15" s="79"/>
      <c r="GNP15" s="79"/>
      <c r="GNQ15" s="79"/>
      <c r="GNR15" s="79"/>
      <c r="GNS15" s="79"/>
      <c r="GNT15" s="79"/>
      <c r="GNU15" s="79"/>
      <c r="GNV15" s="79"/>
      <c r="GNW15" s="79"/>
      <c r="GNX15" s="79"/>
      <c r="GNY15" s="79"/>
      <c r="GNZ15" s="79"/>
      <c r="GOA15" s="79"/>
      <c r="GOB15" s="79"/>
      <c r="GOC15" s="79"/>
      <c r="GOD15" s="79"/>
      <c r="GOE15" s="79"/>
      <c r="GOF15" s="79"/>
      <c r="GOG15" s="79"/>
      <c r="GOH15" s="79"/>
      <c r="GOI15" s="79"/>
      <c r="GOJ15" s="79"/>
      <c r="GOK15" s="79"/>
      <c r="GOL15" s="79"/>
      <c r="GOM15" s="79"/>
      <c r="GON15" s="79"/>
      <c r="GOO15" s="79"/>
      <c r="GOP15" s="79"/>
      <c r="GOQ15" s="79"/>
      <c r="GOR15" s="79"/>
      <c r="GOS15" s="79"/>
      <c r="GOT15" s="79"/>
      <c r="GOU15" s="79"/>
      <c r="GOV15" s="79"/>
      <c r="GOW15" s="79"/>
      <c r="GOX15" s="79"/>
      <c r="GOY15" s="79"/>
      <c r="GOZ15" s="79"/>
      <c r="GPA15" s="79"/>
      <c r="GPB15" s="79"/>
      <c r="GPC15" s="79"/>
      <c r="GPD15" s="79"/>
      <c r="GPE15" s="79"/>
      <c r="GPF15" s="79"/>
      <c r="GPG15" s="79"/>
      <c r="GPH15" s="79"/>
      <c r="GPI15" s="79"/>
      <c r="GPJ15" s="79"/>
      <c r="GPK15" s="79"/>
      <c r="GPL15" s="79"/>
      <c r="GPM15" s="79"/>
      <c r="GPN15" s="79"/>
      <c r="GPO15" s="79"/>
      <c r="GPP15" s="79"/>
      <c r="GPQ15" s="79"/>
      <c r="GPR15" s="79"/>
      <c r="GPS15" s="79"/>
      <c r="GPT15" s="79"/>
      <c r="GPU15" s="79"/>
      <c r="GPV15" s="79"/>
      <c r="GPW15" s="79"/>
      <c r="GPX15" s="79"/>
      <c r="GPY15" s="79"/>
      <c r="GPZ15" s="79"/>
      <c r="GQA15" s="79"/>
      <c r="GQB15" s="79"/>
      <c r="GQC15" s="79"/>
      <c r="GQD15" s="79"/>
      <c r="GQE15" s="79"/>
      <c r="GQF15" s="79"/>
      <c r="GQG15" s="79"/>
      <c r="GQH15" s="79"/>
      <c r="GQI15" s="79"/>
      <c r="GQJ15" s="79"/>
      <c r="GQK15" s="79"/>
      <c r="GQL15" s="79"/>
      <c r="GQM15" s="79"/>
      <c r="GQN15" s="79"/>
      <c r="GQO15" s="79"/>
      <c r="GQP15" s="79"/>
      <c r="GQQ15" s="79"/>
      <c r="GQR15" s="79"/>
      <c r="GQS15" s="79"/>
      <c r="GQT15" s="79"/>
      <c r="GQU15" s="79"/>
      <c r="GQV15" s="79"/>
      <c r="GQW15" s="79"/>
      <c r="GQX15" s="79"/>
      <c r="GQY15" s="79"/>
      <c r="GQZ15" s="79"/>
      <c r="GRA15" s="79"/>
      <c r="GRB15" s="79"/>
      <c r="GRC15" s="79"/>
      <c r="GRD15" s="79"/>
      <c r="GRE15" s="79"/>
      <c r="GRF15" s="79"/>
      <c r="GRG15" s="79"/>
      <c r="GRH15" s="79"/>
      <c r="GRI15" s="79"/>
      <c r="GRJ15" s="79"/>
      <c r="GRK15" s="79"/>
      <c r="GRL15" s="79"/>
      <c r="GRM15" s="79"/>
      <c r="GRN15" s="79"/>
      <c r="GRO15" s="79"/>
      <c r="GRP15" s="79"/>
      <c r="GRQ15" s="79"/>
      <c r="GRR15" s="79"/>
      <c r="GRS15" s="79"/>
      <c r="GRT15" s="79"/>
      <c r="GRU15" s="79"/>
      <c r="GRV15" s="79"/>
      <c r="GRW15" s="79"/>
      <c r="GRX15" s="79"/>
      <c r="GRY15" s="79"/>
      <c r="GRZ15" s="79"/>
      <c r="GSA15" s="79"/>
      <c r="GSB15" s="79"/>
      <c r="GSC15" s="79"/>
      <c r="GSD15" s="79"/>
      <c r="GSE15" s="79"/>
      <c r="GSF15" s="79"/>
      <c r="GSG15" s="79"/>
      <c r="GSH15" s="79"/>
      <c r="GSI15" s="79"/>
      <c r="GSJ15" s="79"/>
      <c r="GSK15" s="79"/>
      <c r="GSL15" s="79"/>
      <c r="GSM15" s="79"/>
      <c r="GSN15" s="79"/>
      <c r="GSO15" s="79"/>
      <c r="GSP15" s="79"/>
      <c r="GSQ15" s="79"/>
      <c r="GSR15" s="79"/>
      <c r="GSS15" s="79"/>
      <c r="GST15" s="79"/>
      <c r="GSU15" s="79"/>
      <c r="GSV15" s="79"/>
      <c r="GSW15" s="79"/>
      <c r="GSX15" s="79"/>
      <c r="GSY15" s="79"/>
      <c r="GSZ15" s="79"/>
      <c r="GTA15" s="79"/>
      <c r="GTB15" s="79"/>
      <c r="GTC15" s="79"/>
      <c r="GTD15" s="79"/>
      <c r="GTE15" s="79"/>
      <c r="GTF15" s="79"/>
      <c r="GTG15" s="79"/>
      <c r="GTH15" s="79"/>
      <c r="GTI15" s="79"/>
      <c r="GTJ15" s="79"/>
      <c r="GTK15" s="79"/>
      <c r="GTL15" s="79"/>
      <c r="GTM15" s="79"/>
      <c r="GTN15" s="79"/>
      <c r="GTO15" s="79"/>
      <c r="GTP15" s="79"/>
      <c r="GTQ15" s="79"/>
      <c r="GTR15" s="79"/>
      <c r="GTS15" s="79"/>
      <c r="GTT15" s="79"/>
      <c r="GTU15" s="79"/>
      <c r="GTV15" s="79"/>
      <c r="GTW15" s="79"/>
      <c r="GTX15" s="79"/>
      <c r="GTY15" s="79"/>
      <c r="GTZ15" s="79"/>
      <c r="GUA15" s="79"/>
      <c r="GUB15" s="79"/>
      <c r="GUC15" s="79"/>
      <c r="GUD15" s="79"/>
      <c r="GUE15" s="79"/>
      <c r="GUF15" s="79"/>
      <c r="GUG15" s="79"/>
      <c r="GUH15" s="79"/>
      <c r="GUI15" s="79"/>
      <c r="GUJ15" s="79"/>
      <c r="GUK15" s="79"/>
      <c r="GUL15" s="79"/>
      <c r="GUM15" s="79"/>
      <c r="GUN15" s="79"/>
      <c r="GUO15" s="79"/>
      <c r="GUP15" s="79"/>
      <c r="GUQ15" s="79"/>
      <c r="GUR15" s="79"/>
      <c r="GUS15" s="79"/>
      <c r="GUT15" s="79"/>
      <c r="GUU15" s="79"/>
      <c r="GUV15" s="79"/>
      <c r="GUW15" s="79"/>
      <c r="GUX15" s="79"/>
      <c r="GUY15" s="79"/>
      <c r="GUZ15" s="79"/>
      <c r="GVA15" s="79"/>
      <c r="GVB15" s="79"/>
      <c r="GVC15" s="79"/>
      <c r="GVD15" s="79"/>
      <c r="GVE15" s="79"/>
      <c r="GVF15" s="79"/>
      <c r="GVG15" s="79"/>
      <c r="GVH15" s="79"/>
      <c r="GVI15" s="79"/>
      <c r="GVJ15" s="79"/>
      <c r="GVK15" s="79"/>
      <c r="GVL15" s="79"/>
      <c r="GVM15" s="79"/>
      <c r="GVN15" s="79"/>
      <c r="GVO15" s="79"/>
      <c r="GVP15" s="79"/>
      <c r="GVQ15" s="79"/>
      <c r="GVR15" s="79"/>
      <c r="GVS15" s="79"/>
      <c r="GVT15" s="79"/>
      <c r="GVU15" s="79"/>
      <c r="GVV15" s="79"/>
      <c r="GVW15" s="79"/>
      <c r="GVX15" s="79"/>
      <c r="GVY15" s="79"/>
      <c r="GVZ15" s="79"/>
      <c r="GWA15" s="79"/>
      <c r="GWB15" s="79"/>
      <c r="GWC15" s="79"/>
      <c r="GWD15" s="79"/>
      <c r="GWE15" s="79"/>
      <c r="GWF15" s="79"/>
      <c r="GWG15" s="79"/>
      <c r="GWH15" s="79"/>
      <c r="GWI15" s="79"/>
      <c r="GWJ15" s="79"/>
      <c r="GWK15" s="79"/>
      <c r="GWL15" s="79"/>
      <c r="GWM15" s="79"/>
      <c r="GWN15" s="79"/>
      <c r="GWO15" s="79"/>
      <c r="GWP15" s="79"/>
      <c r="GWQ15" s="79"/>
      <c r="GWR15" s="79"/>
      <c r="GWS15" s="79"/>
      <c r="GWT15" s="79"/>
      <c r="GWU15" s="79"/>
      <c r="GWV15" s="79"/>
      <c r="GWW15" s="79"/>
      <c r="GWX15" s="79"/>
      <c r="GWY15" s="79"/>
      <c r="GWZ15" s="79"/>
      <c r="GXA15" s="79"/>
      <c r="GXB15" s="79"/>
      <c r="GXC15" s="79"/>
      <c r="GXD15" s="79"/>
      <c r="GXE15" s="79"/>
      <c r="GXF15" s="79"/>
      <c r="GXG15" s="79"/>
      <c r="GXH15" s="79"/>
      <c r="GXI15" s="79"/>
      <c r="GXJ15" s="79"/>
      <c r="GXK15" s="79"/>
      <c r="GXL15" s="79"/>
      <c r="GXM15" s="79"/>
      <c r="GXN15" s="79"/>
      <c r="GXO15" s="79"/>
      <c r="GXP15" s="79"/>
      <c r="GXQ15" s="79"/>
      <c r="GXR15" s="79"/>
      <c r="GXS15" s="79"/>
      <c r="GXT15" s="79"/>
      <c r="GXU15" s="79"/>
      <c r="GXV15" s="79"/>
      <c r="GXW15" s="79"/>
      <c r="GXX15" s="79"/>
      <c r="GXY15" s="79"/>
      <c r="GXZ15" s="79"/>
      <c r="GYA15" s="79"/>
      <c r="GYB15" s="79"/>
      <c r="GYC15" s="79"/>
      <c r="GYD15" s="79"/>
      <c r="GYE15" s="79"/>
      <c r="GYF15" s="79"/>
      <c r="GYG15" s="79"/>
      <c r="GYH15" s="79"/>
      <c r="GYI15" s="79"/>
      <c r="GYJ15" s="79"/>
      <c r="GYK15" s="79"/>
      <c r="GYL15" s="79"/>
      <c r="GYM15" s="79"/>
      <c r="GYN15" s="79"/>
      <c r="GYO15" s="79"/>
      <c r="GYP15" s="79"/>
      <c r="GYQ15" s="79"/>
      <c r="GYR15" s="79"/>
      <c r="GYS15" s="79"/>
      <c r="GYT15" s="79"/>
      <c r="GYU15" s="79"/>
      <c r="GYV15" s="79"/>
      <c r="GYW15" s="79"/>
      <c r="GYX15" s="79"/>
      <c r="GYY15" s="79"/>
      <c r="GYZ15" s="79"/>
      <c r="GZA15" s="79"/>
      <c r="GZB15" s="79"/>
      <c r="GZC15" s="79"/>
      <c r="GZD15" s="79"/>
      <c r="GZE15" s="79"/>
      <c r="GZF15" s="79"/>
      <c r="GZG15" s="79"/>
      <c r="GZH15" s="79"/>
      <c r="GZI15" s="79"/>
      <c r="GZJ15" s="79"/>
      <c r="GZK15" s="79"/>
      <c r="GZL15" s="79"/>
      <c r="GZM15" s="79"/>
      <c r="GZN15" s="79"/>
      <c r="GZO15" s="79"/>
      <c r="GZP15" s="79"/>
      <c r="GZQ15" s="79"/>
      <c r="GZR15" s="79"/>
      <c r="GZS15" s="79"/>
      <c r="GZT15" s="79"/>
      <c r="GZU15" s="79"/>
      <c r="GZV15" s="79"/>
      <c r="GZW15" s="79"/>
      <c r="GZX15" s="79"/>
      <c r="GZY15" s="79"/>
      <c r="GZZ15" s="79"/>
      <c r="HAA15" s="79"/>
      <c r="HAB15" s="79"/>
      <c r="HAC15" s="79"/>
      <c r="HAD15" s="79"/>
      <c r="HAE15" s="79"/>
      <c r="HAF15" s="79"/>
      <c r="HAG15" s="79"/>
      <c r="HAH15" s="79"/>
      <c r="HAI15" s="79"/>
      <c r="HAJ15" s="79"/>
      <c r="HAK15" s="79"/>
      <c r="HAL15" s="79"/>
      <c r="HAM15" s="79"/>
      <c r="HAN15" s="79"/>
      <c r="HAO15" s="79"/>
      <c r="HAP15" s="79"/>
      <c r="HAQ15" s="79"/>
      <c r="HAR15" s="79"/>
      <c r="HAS15" s="79"/>
      <c r="HAT15" s="79"/>
      <c r="HAU15" s="79"/>
      <c r="HAV15" s="79"/>
      <c r="HAW15" s="79"/>
      <c r="HAX15" s="79"/>
      <c r="HAY15" s="79"/>
      <c r="HAZ15" s="79"/>
      <c r="HBA15" s="79"/>
      <c r="HBB15" s="79"/>
      <c r="HBC15" s="79"/>
      <c r="HBD15" s="79"/>
      <c r="HBE15" s="79"/>
      <c r="HBF15" s="79"/>
      <c r="HBG15" s="79"/>
      <c r="HBH15" s="79"/>
      <c r="HBI15" s="79"/>
      <c r="HBJ15" s="79"/>
      <c r="HBK15" s="79"/>
      <c r="HBL15" s="79"/>
      <c r="HBM15" s="79"/>
      <c r="HBN15" s="79"/>
      <c r="HBO15" s="79"/>
      <c r="HBP15" s="79"/>
      <c r="HBQ15" s="79"/>
      <c r="HBR15" s="79"/>
      <c r="HBS15" s="79"/>
      <c r="HBT15" s="79"/>
      <c r="HBU15" s="79"/>
      <c r="HBV15" s="79"/>
      <c r="HBW15" s="79"/>
      <c r="HBX15" s="79"/>
      <c r="HBY15" s="79"/>
      <c r="HBZ15" s="79"/>
      <c r="HCA15" s="79"/>
      <c r="HCB15" s="79"/>
      <c r="HCC15" s="79"/>
      <c r="HCD15" s="79"/>
      <c r="HCE15" s="79"/>
      <c r="HCF15" s="79"/>
      <c r="HCG15" s="79"/>
      <c r="HCH15" s="79"/>
      <c r="HCI15" s="79"/>
      <c r="HCJ15" s="79"/>
      <c r="HCK15" s="79"/>
      <c r="HCL15" s="79"/>
      <c r="HCM15" s="79"/>
      <c r="HCN15" s="79"/>
      <c r="HCO15" s="79"/>
      <c r="HCP15" s="79"/>
      <c r="HCQ15" s="79"/>
      <c r="HCR15" s="79"/>
      <c r="HCS15" s="79"/>
      <c r="HCT15" s="79"/>
      <c r="HCU15" s="79"/>
      <c r="HCV15" s="79"/>
      <c r="HCW15" s="79"/>
      <c r="HCX15" s="79"/>
      <c r="HCY15" s="79"/>
      <c r="HCZ15" s="79"/>
      <c r="HDA15" s="79"/>
      <c r="HDB15" s="79"/>
      <c r="HDC15" s="79"/>
      <c r="HDD15" s="79"/>
      <c r="HDE15" s="79"/>
      <c r="HDF15" s="79"/>
      <c r="HDG15" s="79"/>
      <c r="HDH15" s="79"/>
      <c r="HDI15" s="79"/>
      <c r="HDJ15" s="79"/>
      <c r="HDK15" s="79"/>
      <c r="HDL15" s="79"/>
      <c r="HDM15" s="79"/>
      <c r="HDN15" s="79"/>
      <c r="HDO15" s="79"/>
      <c r="HDP15" s="79"/>
      <c r="HDQ15" s="79"/>
      <c r="HDR15" s="79"/>
      <c r="HDS15" s="79"/>
      <c r="HDT15" s="79"/>
      <c r="HDU15" s="79"/>
      <c r="HDV15" s="79"/>
      <c r="HDW15" s="79"/>
      <c r="HDX15" s="79"/>
      <c r="HDY15" s="79"/>
      <c r="HDZ15" s="79"/>
      <c r="HEA15" s="79"/>
      <c r="HEB15" s="79"/>
      <c r="HEC15" s="79"/>
      <c r="HED15" s="79"/>
      <c r="HEE15" s="79"/>
      <c r="HEF15" s="79"/>
      <c r="HEG15" s="79"/>
      <c r="HEH15" s="79"/>
      <c r="HEI15" s="79"/>
      <c r="HEJ15" s="79"/>
      <c r="HEK15" s="79"/>
      <c r="HEL15" s="79"/>
      <c r="HEM15" s="79"/>
      <c r="HEN15" s="79"/>
      <c r="HEO15" s="79"/>
      <c r="HEP15" s="79"/>
      <c r="HEQ15" s="79"/>
      <c r="HER15" s="79"/>
      <c r="HES15" s="79"/>
      <c r="HET15" s="79"/>
      <c r="HEU15" s="79"/>
      <c r="HEV15" s="79"/>
      <c r="HEW15" s="79"/>
      <c r="HEX15" s="79"/>
      <c r="HEY15" s="79"/>
      <c r="HEZ15" s="79"/>
      <c r="HFA15" s="79"/>
      <c r="HFB15" s="79"/>
      <c r="HFC15" s="79"/>
      <c r="HFD15" s="79"/>
      <c r="HFE15" s="79"/>
      <c r="HFF15" s="79"/>
      <c r="HFG15" s="79"/>
      <c r="HFH15" s="79"/>
      <c r="HFI15" s="79"/>
      <c r="HFJ15" s="79"/>
      <c r="HFK15" s="79"/>
      <c r="HFL15" s="79"/>
      <c r="HFM15" s="79"/>
      <c r="HFN15" s="79"/>
      <c r="HFO15" s="79"/>
      <c r="HFP15" s="79"/>
      <c r="HFQ15" s="79"/>
      <c r="HFR15" s="79"/>
      <c r="HFS15" s="79"/>
      <c r="HFT15" s="79"/>
      <c r="HFU15" s="79"/>
      <c r="HFV15" s="79"/>
      <c r="HFW15" s="79"/>
      <c r="HFX15" s="79"/>
      <c r="HFY15" s="79"/>
      <c r="HFZ15" s="79"/>
      <c r="HGA15" s="79"/>
      <c r="HGB15" s="79"/>
      <c r="HGC15" s="79"/>
      <c r="HGD15" s="79"/>
      <c r="HGE15" s="79"/>
      <c r="HGF15" s="79"/>
      <c r="HGG15" s="79"/>
      <c r="HGH15" s="79"/>
      <c r="HGI15" s="79"/>
      <c r="HGJ15" s="79"/>
      <c r="HGK15" s="79"/>
      <c r="HGL15" s="79"/>
      <c r="HGM15" s="79"/>
      <c r="HGN15" s="79"/>
      <c r="HGO15" s="79"/>
      <c r="HGP15" s="79"/>
      <c r="HGQ15" s="79"/>
      <c r="HGR15" s="79"/>
      <c r="HGS15" s="79"/>
      <c r="HGT15" s="79"/>
      <c r="HGU15" s="79"/>
      <c r="HGV15" s="79"/>
      <c r="HGW15" s="79"/>
      <c r="HGX15" s="79"/>
      <c r="HGY15" s="79"/>
      <c r="HGZ15" s="79"/>
      <c r="HHA15" s="79"/>
      <c r="HHB15" s="79"/>
      <c r="HHC15" s="79"/>
      <c r="HHD15" s="79"/>
      <c r="HHE15" s="79"/>
      <c r="HHF15" s="79"/>
      <c r="HHG15" s="79"/>
      <c r="HHH15" s="79"/>
      <c r="HHI15" s="79"/>
      <c r="HHJ15" s="79"/>
      <c r="HHK15" s="79"/>
      <c r="HHL15" s="79"/>
      <c r="HHM15" s="79"/>
      <c r="HHN15" s="79"/>
      <c r="HHO15" s="79"/>
      <c r="HHP15" s="79"/>
      <c r="HHQ15" s="79"/>
      <c r="HHR15" s="79"/>
      <c r="HHS15" s="79"/>
      <c r="HHT15" s="79"/>
      <c r="HHU15" s="79"/>
      <c r="HHV15" s="79"/>
      <c r="HHW15" s="79"/>
      <c r="HHX15" s="79"/>
      <c r="HHY15" s="79"/>
      <c r="HHZ15" s="79"/>
      <c r="HIA15" s="79"/>
      <c r="HIB15" s="79"/>
      <c r="HIC15" s="79"/>
      <c r="HID15" s="79"/>
      <c r="HIE15" s="79"/>
      <c r="HIF15" s="79"/>
      <c r="HIG15" s="79"/>
      <c r="HIH15" s="79"/>
      <c r="HII15" s="79"/>
      <c r="HIJ15" s="79"/>
      <c r="HIK15" s="79"/>
      <c r="HIL15" s="79"/>
      <c r="HIM15" s="79"/>
      <c r="HIN15" s="79"/>
      <c r="HIO15" s="79"/>
      <c r="HIP15" s="79"/>
      <c r="HIQ15" s="79"/>
      <c r="HIR15" s="79"/>
      <c r="HIS15" s="79"/>
      <c r="HIT15" s="79"/>
      <c r="HIU15" s="79"/>
      <c r="HIV15" s="79"/>
      <c r="HIW15" s="79"/>
      <c r="HIX15" s="79"/>
      <c r="HIY15" s="79"/>
      <c r="HIZ15" s="79"/>
      <c r="HJA15" s="79"/>
      <c r="HJB15" s="79"/>
      <c r="HJC15" s="79"/>
      <c r="HJD15" s="79"/>
      <c r="HJE15" s="79"/>
      <c r="HJF15" s="79"/>
      <c r="HJG15" s="79"/>
      <c r="HJH15" s="79"/>
      <c r="HJI15" s="79"/>
      <c r="HJJ15" s="79"/>
      <c r="HJK15" s="79"/>
      <c r="HJL15" s="79"/>
      <c r="HJM15" s="79"/>
      <c r="HJN15" s="79"/>
      <c r="HJO15" s="79"/>
      <c r="HJP15" s="79"/>
      <c r="HJQ15" s="79"/>
      <c r="HJR15" s="79"/>
      <c r="HJS15" s="79"/>
      <c r="HJT15" s="79"/>
      <c r="HJU15" s="79"/>
      <c r="HJV15" s="79"/>
      <c r="HJW15" s="79"/>
      <c r="HJX15" s="79"/>
      <c r="HJY15" s="79"/>
      <c r="HJZ15" s="79"/>
      <c r="HKA15" s="79"/>
      <c r="HKB15" s="79"/>
      <c r="HKC15" s="79"/>
      <c r="HKD15" s="79"/>
      <c r="HKE15" s="79"/>
      <c r="HKF15" s="79"/>
      <c r="HKG15" s="79"/>
      <c r="HKH15" s="79"/>
      <c r="HKI15" s="79"/>
      <c r="HKJ15" s="79"/>
      <c r="HKK15" s="79"/>
      <c r="HKL15" s="79"/>
      <c r="HKM15" s="79"/>
      <c r="HKN15" s="79"/>
      <c r="HKO15" s="79"/>
      <c r="HKP15" s="79"/>
      <c r="HKQ15" s="79"/>
      <c r="HKR15" s="79"/>
      <c r="HKS15" s="79"/>
      <c r="HKT15" s="79"/>
      <c r="HKU15" s="79"/>
      <c r="HKV15" s="79"/>
      <c r="HKW15" s="79"/>
      <c r="HKX15" s="79"/>
      <c r="HKY15" s="79"/>
      <c r="HKZ15" s="79"/>
      <c r="HLA15" s="79"/>
      <c r="HLB15" s="79"/>
      <c r="HLC15" s="79"/>
      <c r="HLD15" s="79"/>
      <c r="HLE15" s="79"/>
      <c r="HLF15" s="79"/>
      <c r="HLG15" s="79"/>
      <c r="HLH15" s="79"/>
      <c r="HLI15" s="79"/>
      <c r="HLJ15" s="79"/>
      <c r="HLK15" s="79"/>
      <c r="HLL15" s="79"/>
      <c r="HLM15" s="79"/>
      <c r="HLN15" s="79"/>
      <c r="HLO15" s="79"/>
      <c r="HLP15" s="79"/>
      <c r="HLQ15" s="79"/>
      <c r="HLR15" s="79"/>
      <c r="HLS15" s="79"/>
      <c r="HLT15" s="79"/>
      <c r="HLU15" s="79"/>
      <c r="HLV15" s="79"/>
      <c r="HLW15" s="79"/>
      <c r="HLX15" s="79"/>
      <c r="HLY15" s="79"/>
      <c r="HLZ15" s="79"/>
      <c r="HMA15" s="79"/>
      <c r="HMB15" s="79"/>
      <c r="HMC15" s="79"/>
      <c r="HMD15" s="79"/>
      <c r="HME15" s="79"/>
      <c r="HMF15" s="79"/>
      <c r="HMG15" s="79"/>
      <c r="HMH15" s="79"/>
      <c r="HMI15" s="79"/>
      <c r="HMJ15" s="79"/>
      <c r="HMK15" s="79"/>
      <c r="HML15" s="79"/>
      <c r="HMM15" s="79"/>
      <c r="HMN15" s="79"/>
      <c r="HMO15" s="79"/>
      <c r="HMP15" s="79"/>
      <c r="HMQ15" s="79"/>
      <c r="HMR15" s="79"/>
      <c r="HMS15" s="79"/>
      <c r="HMT15" s="79"/>
      <c r="HMU15" s="79"/>
      <c r="HMV15" s="79"/>
      <c r="HMW15" s="79"/>
      <c r="HMX15" s="79"/>
      <c r="HMY15" s="79"/>
      <c r="HMZ15" s="79"/>
      <c r="HNA15" s="79"/>
      <c r="HNB15" s="79"/>
      <c r="HNC15" s="79"/>
      <c r="HND15" s="79"/>
      <c r="HNE15" s="79"/>
      <c r="HNF15" s="79"/>
      <c r="HNG15" s="79"/>
      <c r="HNH15" s="79"/>
      <c r="HNI15" s="79"/>
      <c r="HNJ15" s="79"/>
      <c r="HNK15" s="79"/>
      <c r="HNL15" s="79"/>
      <c r="HNM15" s="79"/>
      <c r="HNN15" s="79"/>
      <c r="HNO15" s="79"/>
      <c r="HNP15" s="79"/>
      <c r="HNQ15" s="79"/>
      <c r="HNR15" s="79"/>
      <c r="HNS15" s="79"/>
      <c r="HNT15" s="79"/>
      <c r="HNU15" s="79"/>
      <c r="HNV15" s="79"/>
      <c r="HNW15" s="79"/>
      <c r="HNX15" s="79"/>
      <c r="HNY15" s="79"/>
      <c r="HNZ15" s="79"/>
      <c r="HOA15" s="79"/>
      <c r="HOB15" s="79"/>
      <c r="HOC15" s="79"/>
      <c r="HOD15" s="79"/>
      <c r="HOE15" s="79"/>
      <c r="HOF15" s="79"/>
      <c r="HOG15" s="79"/>
      <c r="HOH15" s="79"/>
      <c r="HOI15" s="79"/>
      <c r="HOJ15" s="79"/>
      <c r="HOK15" s="79"/>
      <c r="HOL15" s="79"/>
      <c r="HOM15" s="79"/>
      <c r="HON15" s="79"/>
      <c r="HOO15" s="79"/>
      <c r="HOP15" s="79"/>
      <c r="HOQ15" s="79"/>
      <c r="HOR15" s="79"/>
      <c r="HOS15" s="79"/>
      <c r="HOT15" s="79"/>
      <c r="HOU15" s="79"/>
      <c r="HOV15" s="79"/>
      <c r="HOW15" s="79"/>
      <c r="HOX15" s="79"/>
      <c r="HOY15" s="79"/>
      <c r="HOZ15" s="79"/>
      <c r="HPA15" s="79"/>
      <c r="HPB15" s="79"/>
      <c r="HPC15" s="79"/>
      <c r="HPD15" s="79"/>
      <c r="HPE15" s="79"/>
      <c r="HPF15" s="79"/>
      <c r="HPG15" s="79"/>
      <c r="HPH15" s="79"/>
      <c r="HPI15" s="79"/>
      <c r="HPJ15" s="79"/>
      <c r="HPK15" s="79"/>
      <c r="HPL15" s="79"/>
      <c r="HPM15" s="79"/>
      <c r="HPN15" s="79"/>
      <c r="HPO15" s="79"/>
      <c r="HPP15" s="79"/>
      <c r="HPQ15" s="79"/>
      <c r="HPR15" s="79"/>
      <c r="HPS15" s="79"/>
      <c r="HPT15" s="79"/>
      <c r="HPU15" s="79"/>
      <c r="HPV15" s="79"/>
      <c r="HPW15" s="79"/>
      <c r="HPX15" s="79"/>
      <c r="HPY15" s="79"/>
      <c r="HPZ15" s="79"/>
      <c r="HQA15" s="79"/>
      <c r="HQB15" s="79"/>
      <c r="HQC15" s="79"/>
      <c r="HQD15" s="79"/>
      <c r="HQE15" s="79"/>
      <c r="HQF15" s="79"/>
      <c r="HQG15" s="79"/>
      <c r="HQH15" s="79"/>
      <c r="HQI15" s="79"/>
      <c r="HQJ15" s="79"/>
      <c r="HQK15" s="79"/>
      <c r="HQL15" s="79"/>
      <c r="HQM15" s="79"/>
      <c r="HQN15" s="79"/>
      <c r="HQO15" s="79"/>
      <c r="HQP15" s="79"/>
      <c r="HQQ15" s="79"/>
      <c r="HQR15" s="79"/>
      <c r="HQS15" s="79"/>
      <c r="HQT15" s="79"/>
      <c r="HQU15" s="79"/>
      <c r="HQV15" s="79"/>
      <c r="HQW15" s="79"/>
      <c r="HQX15" s="79"/>
      <c r="HQY15" s="79"/>
      <c r="HQZ15" s="79"/>
      <c r="HRA15" s="79"/>
      <c r="HRB15" s="79"/>
      <c r="HRC15" s="79"/>
      <c r="HRD15" s="79"/>
      <c r="HRE15" s="79"/>
      <c r="HRF15" s="79"/>
      <c r="HRG15" s="79"/>
      <c r="HRH15" s="79"/>
      <c r="HRI15" s="79"/>
      <c r="HRJ15" s="79"/>
      <c r="HRK15" s="79"/>
      <c r="HRL15" s="79"/>
      <c r="HRM15" s="79"/>
      <c r="HRN15" s="79"/>
      <c r="HRO15" s="79"/>
      <c r="HRP15" s="79"/>
      <c r="HRQ15" s="79"/>
      <c r="HRR15" s="79"/>
      <c r="HRS15" s="79"/>
      <c r="HRT15" s="79"/>
      <c r="HRU15" s="79"/>
      <c r="HRV15" s="79"/>
      <c r="HRW15" s="79"/>
      <c r="HRX15" s="79"/>
      <c r="HRY15" s="79"/>
      <c r="HRZ15" s="79"/>
      <c r="HSA15" s="79"/>
      <c r="HSB15" s="79"/>
      <c r="HSC15" s="79"/>
      <c r="HSD15" s="79"/>
      <c r="HSE15" s="79"/>
      <c r="HSF15" s="79"/>
      <c r="HSG15" s="79"/>
      <c r="HSH15" s="79"/>
      <c r="HSI15" s="79"/>
      <c r="HSJ15" s="79"/>
      <c r="HSK15" s="79"/>
      <c r="HSL15" s="79"/>
      <c r="HSM15" s="79"/>
      <c r="HSN15" s="79"/>
      <c r="HSO15" s="79"/>
      <c r="HSP15" s="79"/>
      <c r="HSQ15" s="79"/>
      <c r="HSR15" s="79"/>
      <c r="HSS15" s="79"/>
      <c r="HST15" s="79"/>
      <c r="HSU15" s="79"/>
      <c r="HSV15" s="79"/>
      <c r="HSW15" s="79"/>
      <c r="HSX15" s="79"/>
      <c r="HSY15" s="79"/>
      <c r="HSZ15" s="79"/>
      <c r="HTA15" s="79"/>
      <c r="HTB15" s="79"/>
      <c r="HTC15" s="79"/>
      <c r="HTD15" s="79"/>
      <c r="HTE15" s="79"/>
      <c r="HTF15" s="79"/>
      <c r="HTG15" s="79"/>
      <c r="HTH15" s="79"/>
      <c r="HTI15" s="79"/>
      <c r="HTJ15" s="79"/>
      <c r="HTK15" s="79"/>
      <c r="HTL15" s="79"/>
      <c r="HTM15" s="79"/>
      <c r="HTN15" s="79"/>
      <c r="HTO15" s="79"/>
      <c r="HTP15" s="79"/>
      <c r="HTQ15" s="79"/>
      <c r="HTR15" s="79"/>
      <c r="HTS15" s="79"/>
      <c r="HTT15" s="79"/>
      <c r="HTU15" s="79"/>
      <c r="HTV15" s="79"/>
      <c r="HTW15" s="79"/>
      <c r="HTX15" s="79"/>
      <c r="HTY15" s="79"/>
      <c r="HTZ15" s="79"/>
      <c r="HUA15" s="79"/>
      <c r="HUB15" s="79"/>
      <c r="HUC15" s="79"/>
      <c r="HUD15" s="79"/>
      <c r="HUE15" s="79"/>
      <c r="HUF15" s="79"/>
      <c r="HUG15" s="79"/>
      <c r="HUH15" s="79"/>
      <c r="HUI15" s="79"/>
      <c r="HUJ15" s="79"/>
      <c r="HUK15" s="79"/>
      <c r="HUL15" s="79"/>
      <c r="HUM15" s="79"/>
      <c r="HUN15" s="79"/>
      <c r="HUO15" s="79"/>
      <c r="HUP15" s="79"/>
      <c r="HUQ15" s="79"/>
      <c r="HUR15" s="79"/>
      <c r="HUS15" s="79"/>
      <c r="HUT15" s="79"/>
      <c r="HUU15" s="79"/>
      <c r="HUV15" s="79"/>
      <c r="HUW15" s="79"/>
      <c r="HUX15" s="79"/>
      <c r="HUY15" s="79"/>
      <c r="HUZ15" s="79"/>
      <c r="HVA15" s="79"/>
      <c r="HVB15" s="79"/>
      <c r="HVC15" s="79"/>
      <c r="HVD15" s="79"/>
      <c r="HVE15" s="79"/>
      <c r="HVF15" s="79"/>
      <c r="HVG15" s="79"/>
      <c r="HVH15" s="79"/>
      <c r="HVI15" s="79"/>
      <c r="HVJ15" s="79"/>
      <c r="HVK15" s="79"/>
      <c r="HVL15" s="79"/>
      <c r="HVM15" s="79"/>
      <c r="HVN15" s="79"/>
      <c r="HVO15" s="79"/>
      <c r="HVP15" s="79"/>
      <c r="HVQ15" s="79"/>
      <c r="HVR15" s="79"/>
      <c r="HVS15" s="79"/>
      <c r="HVT15" s="79"/>
      <c r="HVU15" s="79"/>
      <c r="HVV15" s="79"/>
      <c r="HVW15" s="79"/>
      <c r="HVX15" s="79"/>
      <c r="HVY15" s="79"/>
      <c r="HVZ15" s="79"/>
      <c r="HWA15" s="79"/>
      <c r="HWB15" s="79"/>
      <c r="HWC15" s="79"/>
      <c r="HWD15" s="79"/>
      <c r="HWE15" s="79"/>
      <c r="HWF15" s="79"/>
      <c r="HWG15" s="79"/>
      <c r="HWH15" s="79"/>
      <c r="HWI15" s="79"/>
      <c r="HWJ15" s="79"/>
      <c r="HWK15" s="79"/>
      <c r="HWL15" s="79"/>
      <c r="HWM15" s="79"/>
      <c r="HWN15" s="79"/>
      <c r="HWO15" s="79"/>
      <c r="HWP15" s="79"/>
      <c r="HWQ15" s="79"/>
      <c r="HWR15" s="79"/>
      <c r="HWS15" s="79"/>
      <c r="HWT15" s="79"/>
      <c r="HWU15" s="79"/>
      <c r="HWV15" s="79"/>
      <c r="HWW15" s="79"/>
      <c r="HWX15" s="79"/>
      <c r="HWY15" s="79"/>
      <c r="HWZ15" s="79"/>
      <c r="HXA15" s="79"/>
      <c r="HXB15" s="79"/>
      <c r="HXC15" s="79"/>
      <c r="HXD15" s="79"/>
      <c r="HXE15" s="79"/>
      <c r="HXF15" s="79"/>
      <c r="HXG15" s="79"/>
      <c r="HXH15" s="79"/>
      <c r="HXI15" s="79"/>
      <c r="HXJ15" s="79"/>
      <c r="HXK15" s="79"/>
      <c r="HXL15" s="79"/>
      <c r="HXM15" s="79"/>
      <c r="HXN15" s="79"/>
      <c r="HXO15" s="79"/>
      <c r="HXP15" s="79"/>
      <c r="HXQ15" s="79"/>
      <c r="HXR15" s="79"/>
      <c r="HXS15" s="79"/>
      <c r="HXT15" s="79"/>
      <c r="HXU15" s="79"/>
      <c r="HXV15" s="79"/>
      <c r="HXW15" s="79"/>
      <c r="HXX15" s="79"/>
      <c r="HXY15" s="79"/>
      <c r="HXZ15" s="79"/>
      <c r="HYA15" s="79"/>
      <c r="HYB15" s="79"/>
      <c r="HYC15" s="79"/>
      <c r="HYD15" s="79"/>
      <c r="HYE15" s="79"/>
      <c r="HYF15" s="79"/>
      <c r="HYG15" s="79"/>
      <c r="HYH15" s="79"/>
      <c r="HYI15" s="79"/>
      <c r="HYJ15" s="79"/>
      <c r="HYK15" s="79"/>
      <c r="HYL15" s="79"/>
      <c r="HYM15" s="79"/>
      <c r="HYN15" s="79"/>
      <c r="HYO15" s="79"/>
      <c r="HYP15" s="79"/>
      <c r="HYQ15" s="79"/>
      <c r="HYR15" s="79"/>
      <c r="HYS15" s="79"/>
      <c r="HYT15" s="79"/>
      <c r="HYU15" s="79"/>
      <c r="HYV15" s="79"/>
      <c r="HYW15" s="79"/>
      <c r="HYX15" s="79"/>
      <c r="HYY15" s="79"/>
      <c r="HYZ15" s="79"/>
      <c r="HZA15" s="79"/>
      <c r="HZB15" s="79"/>
      <c r="HZC15" s="79"/>
      <c r="HZD15" s="79"/>
      <c r="HZE15" s="79"/>
      <c r="HZF15" s="79"/>
      <c r="HZG15" s="79"/>
      <c r="HZH15" s="79"/>
      <c r="HZI15" s="79"/>
      <c r="HZJ15" s="79"/>
      <c r="HZK15" s="79"/>
      <c r="HZL15" s="79"/>
      <c r="HZM15" s="79"/>
      <c r="HZN15" s="79"/>
      <c r="HZO15" s="79"/>
      <c r="HZP15" s="79"/>
      <c r="HZQ15" s="79"/>
      <c r="HZR15" s="79"/>
      <c r="HZS15" s="79"/>
      <c r="HZT15" s="79"/>
      <c r="HZU15" s="79"/>
      <c r="HZV15" s="79"/>
      <c r="HZW15" s="79"/>
      <c r="HZX15" s="79"/>
      <c r="HZY15" s="79"/>
      <c r="HZZ15" s="79"/>
      <c r="IAA15" s="79"/>
      <c r="IAB15" s="79"/>
      <c r="IAC15" s="79"/>
      <c r="IAD15" s="79"/>
      <c r="IAE15" s="79"/>
      <c r="IAF15" s="79"/>
      <c r="IAG15" s="79"/>
      <c r="IAH15" s="79"/>
      <c r="IAI15" s="79"/>
      <c r="IAJ15" s="79"/>
      <c r="IAK15" s="79"/>
      <c r="IAL15" s="79"/>
      <c r="IAM15" s="79"/>
      <c r="IAN15" s="79"/>
      <c r="IAO15" s="79"/>
      <c r="IAP15" s="79"/>
      <c r="IAQ15" s="79"/>
      <c r="IAR15" s="79"/>
      <c r="IAS15" s="79"/>
      <c r="IAT15" s="79"/>
      <c r="IAU15" s="79"/>
      <c r="IAV15" s="79"/>
      <c r="IAW15" s="79"/>
      <c r="IAX15" s="79"/>
      <c r="IAY15" s="79"/>
      <c r="IAZ15" s="79"/>
      <c r="IBA15" s="79"/>
      <c r="IBB15" s="79"/>
      <c r="IBC15" s="79"/>
      <c r="IBD15" s="79"/>
      <c r="IBE15" s="79"/>
      <c r="IBF15" s="79"/>
      <c r="IBG15" s="79"/>
      <c r="IBH15" s="79"/>
      <c r="IBI15" s="79"/>
      <c r="IBJ15" s="79"/>
      <c r="IBK15" s="79"/>
      <c r="IBL15" s="79"/>
      <c r="IBM15" s="79"/>
      <c r="IBN15" s="79"/>
      <c r="IBO15" s="79"/>
      <c r="IBP15" s="79"/>
      <c r="IBQ15" s="79"/>
      <c r="IBR15" s="79"/>
      <c r="IBS15" s="79"/>
      <c r="IBT15" s="79"/>
      <c r="IBU15" s="79"/>
      <c r="IBV15" s="79"/>
      <c r="IBW15" s="79"/>
      <c r="IBX15" s="79"/>
      <c r="IBY15" s="79"/>
      <c r="IBZ15" s="79"/>
      <c r="ICA15" s="79"/>
      <c r="ICB15" s="79"/>
      <c r="ICC15" s="79"/>
      <c r="ICD15" s="79"/>
      <c r="ICE15" s="79"/>
      <c r="ICF15" s="79"/>
      <c r="ICG15" s="79"/>
      <c r="ICH15" s="79"/>
      <c r="ICI15" s="79"/>
      <c r="ICJ15" s="79"/>
      <c r="ICK15" s="79"/>
      <c r="ICL15" s="79"/>
      <c r="ICM15" s="79"/>
      <c r="ICN15" s="79"/>
      <c r="ICO15" s="79"/>
      <c r="ICP15" s="79"/>
      <c r="ICQ15" s="79"/>
      <c r="ICR15" s="79"/>
      <c r="ICS15" s="79"/>
      <c r="ICT15" s="79"/>
      <c r="ICU15" s="79"/>
      <c r="ICV15" s="79"/>
      <c r="ICW15" s="79"/>
      <c r="ICX15" s="79"/>
      <c r="ICY15" s="79"/>
      <c r="ICZ15" s="79"/>
      <c r="IDA15" s="79"/>
      <c r="IDB15" s="79"/>
      <c r="IDC15" s="79"/>
      <c r="IDD15" s="79"/>
      <c r="IDE15" s="79"/>
      <c r="IDF15" s="79"/>
      <c r="IDG15" s="79"/>
      <c r="IDH15" s="79"/>
      <c r="IDI15" s="79"/>
      <c r="IDJ15" s="79"/>
      <c r="IDK15" s="79"/>
      <c r="IDL15" s="79"/>
      <c r="IDM15" s="79"/>
      <c r="IDN15" s="79"/>
      <c r="IDO15" s="79"/>
      <c r="IDP15" s="79"/>
      <c r="IDQ15" s="79"/>
      <c r="IDR15" s="79"/>
      <c r="IDS15" s="79"/>
      <c r="IDT15" s="79"/>
      <c r="IDU15" s="79"/>
      <c r="IDV15" s="79"/>
      <c r="IDW15" s="79"/>
      <c r="IDX15" s="79"/>
      <c r="IDY15" s="79"/>
      <c r="IDZ15" s="79"/>
      <c r="IEA15" s="79"/>
      <c r="IEB15" s="79"/>
      <c r="IEC15" s="79"/>
      <c r="IED15" s="79"/>
      <c r="IEE15" s="79"/>
      <c r="IEF15" s="79"/>
      <c r="IEG15" s="79"/>
      <c r="IEH15" s="79"/>
      <c r="IEI15" s="79"/>
      <c r="IEJ15" s="79"/>
      <c r="IEK15" s="79"/>
      <c r="IEL15" s="79"/>
      <c r="IEM15" s="79"/>
      <c r="IEN15" s="79"/>
      <c r="IEO15" s="79"/>
      <c r="IEP15" s="79"/>
      <c r="IEQ15" s="79"/>
      <c r="IER15" s="79"/>
      <c r="IES15" s="79"/>
      <c r="IET15" s="79"/>
      <c r="IEU15" s="79"/>
      <c r="IEV15" s="79"/>
      <c r="IEW15" s="79"/>
      <c r="IEX15" s="79"/>
      <c r="IEY15" s="79"/>
      <c r="IEZ15" s="79"/>
      <c r="IFA15" s="79"/>
      <c r="IFB15" s="79"/>
      <c r="IFC15" s="79"/>
      <c r="IFD15" s="79"/>
      <c r="IFE15" s="79"/>
      <c r="IFF15" s="79"/>
      <c r="IFG15" s="79"/>
      <c r="IFH15" s="79"/>
      <c r="IFI15" s="79"/>
      <c r="IFJ15" s="79"/>
      <c r="IFK15" s="79"/>
      <c r="IFL15" s="79"/>
      <c r="IFM15" s="79"/>
      <c r="IFN15" s="79"/>
      <c r="IFO15" s="79"/>
      <c r="IFP15" s="79"/>
      <c r="IFQ15" s="79"/>
      <c r="IFR15" s="79"/>
      <c r="IFS15" s="79"/>
      <c r="IFT15" s="79"/>
      <c r="IFU15" s="79"/>
      <c r="IFV15" s="79"/>
      <c r="IFW15" s="79"/>
      <c r="IFX15" s="79"/>
      <c r="IFY15" s="79"/>
      <c r="IFZ15" s="79"/>
      <c r="IGA15" s="79"/>
      <c r="IGB15" s="79"/>
      <c r="IGC15" s="79"/>
      <c r="IGD15" s="79"/>
      <c r="IGE15" s="79"/>
      <c r="IGF15" s="79"/>
      <c r="IGG15" s="79"/>
      <c r="IGH15" s="79"/>
      <c r="IGI15" s="79"/>
      <c r="IGJ15" s="79"/>
      <c r="IGK15" s="79"/>
      <c r="IGL15" s="79"/>
      <c r="IGM15" s="79"/>
      <c r="IGN15" s="79"/>
      <c r="IGO15" s="79"/>
      <c r="IGP15" s="79"/>
      <c r="IGQ15" s="79"/>
      <c r="IGR15" s="79"/>
      <c r="IGS15" s="79"/>
      <c r="IGT15" s="79"/>
      <c r="IGU15" s="79"/>
      <c r="IGV15" s="79"/>
      <c r="IGW15" s="79"/>
      <c r="IGX15" s="79"/>
      <c r="IGY15" s="79"/>
      <c r="IGZ15" s="79"/>
      <c r="IHA15" s="79"/>
      <c r="IHB15" s="79"/>
      <c r="IHC15" s="79"/>
      <c r="IHD15" s="79"/>
      <c r="IHE15" s="79"/>
      <c r="IHF15" s="79"/>
      <c r="IHG15" s="79"/>
      <c r="IHH15" s="79"/>
      <c r="IHI15" s="79"/>
      <c r="IHJ15" s="79"/>
      <c r="IHK15" s="79"/>
      <c r="IHL15" s="79"/>
      <c r="IHM15" s="79"/>
      <c r="IHN15" s="79"/>
      <c r="IHO15" s="79"/>
      <c r="IHP15" s="79"/>
      <c r="IHQ15" s="79"/>
      <c r="IHR15" s="79"/>
      <c r="IHS15" s="79"/>
      <c r="IHT15" s="79"/>
      <c r="IHU15" s="79"/>
      <c r="IHV15" s="79"/>
      <c r="IHW15" s="79"/>
      <c r="IHX15" s="79"/>
      <c r="IHY15" s="79"/>
      <c r="IHZ15" s="79"/>
      <c r="IIA15" s="79"/>
      <c r="IIB15" s="79"/>
      <c r="IIC15" s="79"/>
      <c r="IID15" s="79"/>
      <c r="IIE15" s="79"/>
      <c r="IIF15" s="79"/>
      <c r="IIG15" s="79"/>
      <c r="IIH15" s="79"/>
      <c r="III15" s="79"/>
      <c r="IIJ15" s="79"/>
      <c r="IIK15" s="79"/>
      <c r="IIL15" s="79"/>
      <c r="IIM15" s="79"/>
      <c r="IIN15" s="79"/>
      <c r="IIO15" s="79"/>
      <c r="IIP15" s="79"/>
      <c r="IIQ15" s="79"/>
      <c r="IIR15" s="79"/>
      <c r="IIS15" s="79"/>
      <c r="IIT15" s="79"/>
      <c r="IIU15" s="79"/>
      <c r="IIV15" s="79"/>
      <c r="IIW15" s="79"/>
      <c r="IIX15" s="79"/>
      <c r="IIY15" s="79"/>
      <c r="IIZ15" s="79"/>
      <c r="IJA15" s="79"/>
      <c r="IJB15" s="79"/>
      <c r="IJC15" s="79"/>
      <c r="IJD15" s="79"/>
      <c r="IJE15" s="79"/>
      <c r="IJF15" s="79"/>
      <c r="IJG15" s="79"/>
      <c r="IJH15" s="79"/>
      <c r="IJI15" s="79"/>
      <c r="IJJ15" s="79"/>
      <c r="IJK15" s="79"/>
      <c r="IJL15" s="79"/>
      <c r="IJM15" s="79"/>
      <c r="IJN15" s="79"/>
      <c r="IJO15" s="79"/>
      <c r="IJP15" s="79"/>
      <c r="IJQ15" s="79"/>
      <c r="IJR15" s="79"/>
      <c r="IJS15" s="79"/>
      <c r="IJT15" s="79"/>
      <c r="IJU15" s="79"/>
      <c r="IJV15" s="79"/>
      <c r="IJW15" s="79"/>
      <c r="IJX15" s="79"/>
      <c r="IJY15" s="79"/>
      <c r="IJZ15" s="79"/>
      <c r="IKA15" s="79"/>
      <c r="IKB15" s="79"/>
      <c r="IKC15" s="79"/>
      <c r="IKD15" s="79"/>
      <c r="IKE15" s="79"/>
      <c r="IKF15" s="79"/>
      <c r="IKG15" s="79"/>
      <c r="IKH15" s="79"/>
      <c r="IKI15" s="79"/>
      <c r="IKJ15" s="79"/>
      <c r="IKK15" s="79"/>
      <c r="IKL15" s="79"/>
      <c r="IKM15" s="79"/>
      <c r="IKN15" s="79"/>
      <c r="IKO15" s="79"/>
      <c r="IKP15" s="79"/>
      <c r="IKQ15" s="79"/>
      <c r="IKR15" s="79"/>
      <c r="IKS15" s="79"/>
      <c r="IKT15" s="79"/>
      <c r="IKU15" s="79"/>
      <c r="IKV15" s="79"/>
      <c r="IKW15" s="79"/>
      <c r="IKX15" s="79"/>
      <c r="IKY15" s="79"/>
      <c r="IKZ15" s="79"/>
      <c r="ILA15" s="79"/>
      <c r="ILB15" s="79"/>
      <c r="ILC15" s="79"/>
      <c r="ILD15" s="79"/>
      <c r="ILE15" s="79"/>
      <c r="ILF15" s="79"/>
      <c r="ILG15" s="79"/>
      <c r="ILH15" s="79"/>
      <c r="ILI15" s="79"/>
      <c r="ILJ15" s="79"/>
      <c r="ILK15" s="79"/>
      <c r="ILL15" s="79"/>
      <c r="ILM15" s="79"/>
      <c r="ILN15" s="79"/>
      <c r="ILO15" s="79"/>
      <c r="ILP15" s="79"/>
      <c r="ILQ15" s="79"/>
      <c r="ILR15" s="79"/>
      <c r="ILS15" s="79"/>
      <c r="ILT15" s="79"/>
      <c r="ILU15" s="79"/>
      <c r="ILV15" s="79"/>
      <c r="ILW15" s="79"/>
      <c r="ILX15" s="79"/>
      <c r="ILY15" s="79"/>
      <c r="ILZ15" s="79"/>
      <c r="IMA15" s="79"/>
      <c r="IMB15" s="79"/>
      <c r="IMC15" s="79"/>
      <c r="IMD15" s="79"/>
      <c r="IME15" s="79"/>
      <c r="IMF15" s="79"/>
      <c r="IMG15" s="79"/>
      <c r="IMH15" s="79"/>
      <c r="IMI15" s="79"/>
      <c r="IMJ15" s="79"/>
      <c r="IMK15" s="79"/>
      <c r="IML15" s="79"/>
      <c r="IMM15" s="79"/>
      <c r="IMN15" s="79"/>
      <c r="IMO15" s="79"/>
      <c r="IMP15" s="79"/>
      <c r="IMQ15" s="79"/>
      <c r="IMR15" s="79"/>
      <c r="IMS15" s="79"/>
      <c r="IMT15" s="79"/>
      <c r="IMU15" s="79"/>
      <c r="IMV15" s="79"/>
      <c r="IMW15" s="79"/>
      <c r="IMX15" s="79"/>
      <c r="IMY15" s="79"/>
      <c r="IMZ15" s="79"/>
      <c r="INA15" s="79"/>
      <c r="INB15" s="79"/>
      <c r="INC15" s="79"/>
      <c r="IND15" s="79"/>
      <c r="INE15" s="79"/>
      <c r="INF15" s="79"/>
      <c r="ING15" s="79"/>
      <c r="INH15" s="79"/>
      <c r="INI15" s="79"/>
      <c r="INJ15" s="79"/>
      <c r="INK15" s="79"/>
      <c r="INL15" s="79"/>
      <c r="INM15" s="79"/>
      <c r="INN15" s="79"/>
      <c r="INO15" s="79"/>
      <c r="INP15" s="79"/>
      <c r="INQ15" s="79"/>
      <c r="INR15" s="79"/>
      <c r="INS15" s="79"/>
      <c r="INT15" s="79"/>
      <c r="INU15" s="79"/>
      <c r="INV15" s="79"/>
      <c r="INW15" s="79"/>
      <c r="INX15" s="79"/>
      <c r="INY15" s="79"/>
      <c r="INZ15" s="79"/>
      <c r="IOA15" s="79"/>
      <c r="IOB15" s="79"/>
      <c r="IOC15" s="79"/>
      <c r="IOD15" s="79"/>
      <c r="IOE15" s="79"/>
      <c r="IOF15" s="79"/>
      <c r="IOG15" s="79"/>
      <c r="IOH15" s="79"/>
      <c r="IOI15" s="79"/>
      <c r="IOJ15" s="79"/>
      <c r="IOK15" s="79"/>
      <c r="IOL15" s="79"/>
      <c r="IOM15" s="79"/>
      <c r="ION15" s="79"/>
      <c r="IOO15" s="79"/>
      <c r="IOP15" s="79"/>
      <c r="IOQ15" s="79"/>
      <c r="IOR15" s="79"/>
      <c r="IOS15" s="79"/>
      <c r="IOT15" s="79"/>
      <c r="IOU15" s="79"/>
      <c r="IOV15" s="79"/>
      <c r="IOW15" s="79"/>
      <c r="IOX15" s="79"/>
      <c r="IOY15" s="79"/>
      <c r="IOZ15" s="79"/>
      <c r="IPA15" s="79"/>
      <c r="IPB15" s="79"/>
      <c r="IPC15" s="79"/>
      <c r="IPD15" s="79"/>
      <c r="IPE15" s="79"/>
      <c r="IPF15" s="79"/>
      <c r="IPG15" s="79"/>
      <c r="IPH15" s="79"/>
      <c r="IPI15" s="79"/>
      <c r="IPJ15" s="79"/>
      <c r="IPK15" s="79"/>
      <c r="IPL15" s="79"/>
      <c r="IPM15" s="79"/>
      <c r="IPN15" s="79"/>
      <c r="IPO15" s="79"/>
      <c r="IPP15" s="79"/>
      <c r="IPQ15" s="79"/>
      <c r="IPR15" s="79"/>
      <c r="IPS15" s="79"/>
      <c r="IPT15" s="79"/>
      <c r="IPU15" s="79"/>
      <c r="IPV15" s="79"/>
      <c r="IPW15" s="79"/>
      <c r="IPX15" s="79"/>
      <c r="IPY15" s="79"/>
      <c r="IPZ15" s="79"/>
      <c r="IQA15" s="79"/>
      <c r="IQB15" s="79"/>
      <c r="IQC15" s="79"/>
      <c r="IQD15" s="79"/>
      <c r="IQE15" s="79"/>
      <c r="IQF15" s="79"/>
      <c r="IQG15" s="79"/>
      <c r="IQH15" s="79"/>
      <c r="IQI15" s="79"/>
      <c r="IQJ15" s="79"/>
      <c r="IQK15" s="79"/>
      <c r="IQL15" s="79"/>
      <c r="IQM15" s="79"/>
      <c r="IQN15" s="79"/>
      <c r="IQO15" s="79"/>
      <c r="IQP15" s="79"/>
      <c r="IQQ15" s="79"/>
      <c r="IQR15" s="79"/>
      <c r="IQS15" s="79"/>
      <c r="IQT15" s="79"/>
      <c r="IQU15" s="79"/>
      <c r="IQV15" s="79"/>
      <c r="IQW15" s="79"/>
      <c r="IQX15" s="79"/>
      <c r="IQY15" s="79"/>
      <c r="IQZ15" s="79"/>
      <c r="IRA15" s="79"/>
      <c r="IRB15" s="79"/>
      <c r="IRC15" s="79"/>
      <c r="IRD15" s="79"/>
      <c r="IRE15" s="79"/>
      <c r="IRF15" s="79"/>
      <c r="IRG15" s="79"/>
      <c r="IRH15" s="79"/>
      <c r="IRI15" s="79"/>
      <c r="IRJ15" s="79"/>
      <c r="IRK15" s="79"/>
      <c r="IRL15" s="79"/>
      <c r="IRM15" s="79"/>
      <c r="IRN15" s="79"/>
      <c r="IRO15" s="79"/>
      <c r="IRP15" s="79"/>
      <c r="IRQ15" s="79"/>
      <c r="IRR15" s="79"/>
      <c r="IRS15" s="79"/>
      <c r="IRT15" s="79"/>
      <c r="IRU15" s="79"/>
      <c r="IRV15" s="79"/>
      <c r="IRW15" s="79"/>
      <c r="IRX15" s="79"/>
      <c r="IRY15" s="79"/>
      <c r="IRZ15" s="79"/>
      <c r="ISA15" s="79"/>
      <c r="ISB15" s="79"/>
      <c r="ISC15" s="79"/>
      <c r="ISD15" s="79"/>
      <c r="ISE15" s="79"/>
      <c r="ISF15" s="79"/>
      <c r="ISG15" s="79"/>
      <c r="ISH15" s="79"/>
      <c r="ISI15" s="79"/>
      <c r="ISJ15" s="79"/>
      <c r="ISK15" s="79"/>
      <c r="ISL15" s="79"/>
      <c r="ISM15" s="79"/>
      <c r="ISN15" s="79"/>
      <c r="ISO15" s="79"/>
      <c r="ISP15" s="79"/>
      <c r="ISQ15" s="79"/>
      <c r="ISR15" s="79"/>
      <c r="ISS15" s="79"/>
      <c r="IST15" s="79"/>
      <c r="ISU15" s="79"/>
      <c r="ISV15" s="79"/>
      <c r="ISW15" s="79"/>
      <c r="ISX15" s="79"/>
      <c r="ISY15" s="79"/>
      <c r="ISZ15" s="79"/>
      <c r="ITA15" s="79"/>
      <c r="ITB15" s="79"/>
      <c r="ITC15" s="79"/>
      <c r="ITD15" s="79"/>
      <c r="ITE15" s="79"/>
      <c r="ITF15" s="79"/>
      <c r="ITG15" s="79"/>
      <c r="ITH15" s="79"/>
      <c r="ITI15" s="79"/>
      <c r="ITJ15" s="79"/>
      <c r="ITK15" s="79"/>
      <c r="ITL15" s="79"/>
      <c r="ITM15" s="79"/>
      <c r="ITN15" s="79"/>
      <c r="ITO15" s="79"/>
      <c r="ITP15" s="79"/>
      <c r="ITQ15" s="79"/>
      <c r="ITR15" s="79"/>
      <c r="ITS15" s="79"/>
      <c r="ITT15" s="79"/>
      <c r="ITU15" s="79"/>
      <c r="ITV15" s="79"/>
      <c r="ITW15" s="79"/>
      <c r="ITX15" s="79"/>
      <c r="ITY15" s="79"/>
      <c r="ITZ15" s="79"/>
      <c r="IUA15" s="79"/>
      <c r="IUB15" s="79"/>
      <c r="IUC15" s="79"/>
      <c r="IUD15" s="79"/>
      <c r="IUE15" s="79"/>
      <c r="IUF15" s="79"/>
      <c r="IUG15" s="79"/>
      <c r="IUH15" s="79"/>
      <c r="IUI15" s="79"/>
      <c r="IUJ15" s="79"/>
      <c r="IUK15" s="79"/>
      <c r="IUL15" s="79"/>
      <c r="IUM15" s="79"/>
      <c r="IUN15" s="79"/>
      <c r="IUO15" s="79"/>
      <c r="IUP15" s="79"/>
      <c r="IUQ15" s="79"/>
      <c r="IUR15" s="79"/>
      <c r="IUS15" s="79"/>
      <c r="IUT15" s="79"/>
      <c r="IUU15" s="79"/>
      <c r="IUV15" s="79"/>
      <c r="IUW15" s="79"/>
      <c r="IUX15" s="79"/>
      <c r="IUY15" s="79"/>
      <c r="IUZ15" s="79"/>
      <c r="IVA15" s="79"/>
      <c r="IVB15" s="79"/>
      <c r="IVC15" s="79"/>
      <c r="IVD15" s="79"/>
      <c r="IVE15" s="79"/>
      <c r="IVF15" s="79"/>
      <c r="IVG15" s="79"/>
      <c r="IVH15" s="79"/>
      <c r="IVI15" s="79"/>
      <c r="IVJ15" s="79"/>
      <c r="IVK15" s="79"/>
      <c r="IVL15" s="79"/>
      <c r="IVM15" s="79"/>
      <c r="IVN15" s="79"/>
      <c r="IVO15" s="79"/>
      <c r="IVP15" s="79"/>
      <c r="IVQ15" s="79"/>
      <c r="IVR15" s="79"/>
      <c r="IVS15" s="79"/>
      <c r="IVT15" s="79"/>
      <c r="IVU15" s="79"/>
      <c r="IVV15" s="79"/>
      <c r="IVW15" s="79"/>
      <c r="IVX15" s="79"/>
      <c r="IVY15" s="79"/>
      <c r="IVZ15" s="79"/>
      <c r="IWA15" s="79"/>
      <c r="IWB15" s="79"/>
      <c r="IWC15" s="79"/>
      <c r="IWD15" s="79"/>
      <c r="IWE15" s="79"/>
      <c r="IWF15" s="79"/>
      <c r="IWG15" s="79"/>
      <c r="IWH15" s="79"/>
      <c r="IWI15" s="79"/>
      <c r="IWJ15" s="79"/>
      <c r="IWK15" s="79"/>
      <c r="IWL15" s="79"/>
      <c r="IWM15" s="79"/>
      <c r="IWN15" s="79"/>
      <c r="IWO15" s="79"/>
      <c r="IWP15" s="79"/>
      <c r="IWQ15" s="79"/>
      <c r="IWR15" s="79"/>
      <c r="IWS15" s="79"/>
      <c r="IWT15" s="79"/>
      <c r="IWU15" s="79"/>
      <c r="IWV15" s="79"/>
      <c r="IWW15" s="79"/>
      <c r="IWX15" s="79"/>
      <c r="IWY15" s="79"/>
      <c r="IWZ15" s="79"/>
      <c r="IXA15" s="79"/>
      <c r="IXB15" s="79"/>
      <c r="IXC15" s="79"/>
      <c r="IXD15" s="79"/>
      <c r="IXE15" s="79"/>
      <c r="IXF15" s="79"/>
      <c r="IXG15" s="79"/>
      <c r="IXH15" s="79"/>
      <c r="IXI15" s="79"/>
      <c r="IXJ15" s="79"/>
      <c r="IXK15" s="79"/>
      <c r="IXL15" s="79"/>
      <c r="IXM15" s="79"/>
      <c r="IXN15" s="79"/>
      <c r="IXO15" s="79"/>
      <c r="IXP15" s="79"/>
      <c r="IXQ15" s="79"/>
      <c r="IXR15" s="79"/>
      <c r="IXS15" s="79"/>
      <c r="IXT15" s="79"/>
      <c r="IXU15" s="79"/>
      <c r="IXV15" s="79"/>
      <c r="IXW15" s="79"/>
      <c r="IXX15" s="79"/>
      <c r="IXY15" s="79"/>
      <c r="IXZ15" s="79"/>
      <c r="IYA15" s="79"/>
      <c r="IYB15" s="79"/>
      <c r="IYC15" s="79"/>
      <c r="IYD15" s="79"/>
      <c r="IYE15" s="79"/>
      <c r="IYF15" s="79"/>
      <c r="IYG15" s="79"/>
      <c r="IYH15" s="79"/>
      <c r="IYI15" s="79"/>
      <c r="IYJ15" s="79"/>
      <c r="IYK15" s="79"/>
      <c r="IYL15" s="79"/>
      <c r="IYM15" s="79"/>
      <c r="IYN15" s="79"/>
      <c r="IYO15" s="79"/>
      <c r="IYP15" s="79"/>
      <c r="IYQ15" s="79"/>
      <c r="IYR15" s="79"/>
      <c r="IYS15" s="79"/>
      <c r="IYT15" s="79"/>
      <c r="IYU15" s="79"/>
      <c r="IYV15" s="79"/>
      <c r="IYW15" s="79"/>
      <c r="IYX15" s="79"/>
      <c r="IYY15" s="79"/>
      <c r="IYZ15" s="79"/>
      <c r="IZA15" s="79"/>
      <c r="IZB15" s="79"/>
      <c r="IZC15" s="79"/>
      <c r="IZD15" s="79"/>
      <c r="IZE15" s="79"/>
      <c r="IZF15" s="79"/>
      <c r="IZG15" s="79"/>
      <c r="IZH15" s="79"/>
      <c r="IZI15" s="79"/>
      <c r="IZJ15" s="79"/>
      <c r="IZK15" s="79"/>
      <c r="IZL15" s="79"/>
      <c r="IZM15" s="79"/>
      <c r="IZN15" s="79"/>
      <c r="IZO15" s="79"/>
      <c r="IZP15" s="79"/>
      <c r="IZQ15" s="79"/>
      <c r="IZR15" s="79"/>
      <c r="IZS15" s="79"/>
      <c r="IZT15" s="79"/>
      <c r="IZU15" s="79"/>
      <c r="IZV15" s="79"/>
      <c r="IZW15" s="79"/>
      <c r="IZX15" s="79"/>
      <c r="IZY15" s="79"/>
      <c r="IZZ15" s="79"/>
      <c r="JAA15" s="79"/>
      <c r="JAB15" s="79"/>
      <c r="JAC15" s="79"/>
      <c r="JAD15" s="79"/>
      <c r="JAE15" s="79"/>
      <c r="JAF15" s="79"/>
      <c r="JAG15" s="79"/>
      <c r="JAH15" s="79"/>
      <c r="JAI15" s="79"/>
      <c r="JAJ15" s="79"/>
      <c r="JAK15" s="79"/>
      <c r="JAL15" s="79"/>
      <c r="JAM15" s="79"/>
      <c r="JAN15" s="79"/>
      <c r="JAO15" s="79"/>
      <c r="JAP15" s="79"/>
      <c r="JAQ15" s="79"/>
      <c r="JAR15" s="79"/>
      <c r="JAS15" s="79"/>
      <c r="JAT15" s="79"/>
      <c r="JAU15" s="79"/>
      <c r="JAV15" s="79"/>
      <c r="JAW15" s="79"/>
      <c r="JAX15" s="79"/>
      <c r="JAY15" s="79"/>
      <c r="JAZ15" s="79"/>
      <c r="JBA15" s="79"/>
      <c r="JBB15" s="79"/>
      <c r="JBC15" s="79"/>
      <c r="JBD15" s="79"/>
      <c r="JBE15" s="79"/>
      <c r="JBF15" s="79"/>
      <c r="JBG15" s="79"/>
      <c r="JBH15" s="79"/>
      <c r="JBI15" s="79"/>
      <c r="JBJ15" s="79"/>
      <c r="JBK15" s="79"/>
      <c r="JBL15" s="79"/>
      <c r="JBM15" s="79"/>
      <c r="JBN15" s="79"/>
      <c r="JBO15" s="79"/>
      <c r="JBP15" s="79"/>
      <c r="JBQ15" s="79"/>
      <c r="JBR15" s="79"/>
      <c r="JBS15" s="79"/>
      <c r="JBT15" s="79"/>
      <c r="JBU15" s="79"/>
      <c r="JBV15" s="79"/>
      <c r="JBW15" s="79"/>
      <c r="JBX15" s="79"/>
      <c r="JBY15" s="79"/>
      <c r="JBZ15" s="79"/>
      <c r="JCA15" s="79"/>
      <c r="JCB15" s="79"/>
      <c r="JCC15" s="79"/>
      <c r="JCD15" s="79"/>
      <c r="JCE15" s="79"/>
      <c r="JCF15" s="79"/>
      <c r="JCG15" s="79"/>
      <c r="JCH15" s="79"/>
      <c r="JCI15" s="79"/>
      <c r="JCJ15" s="79"/>
      <c r="JCK15" s="79"/>
      <c r="JCL15" s="79"/>
      <c r="JCM15" s="79"/>
      <c r="JCN15" s="79"/>
      <c r="JCO15" s="79"/>
      <c r="JCP15" s="79"/>
      <c r="JCQ15" s="79"/>
      <c r="JCR15" s="79"/>
      <c r="JCS15" s="79"/>
      <c r="JCT15" s="79"/>
      <c r="JCU15" s="79"/>
      <c r="JCV15" s="79"/>
      <c r="JCW15" s="79"/>
      <c r="JCX15" s="79"/>
      <c r="JCY15" s="79"/>
      <c r="JCZ15" s="79"/>
      <c r="JDA15" s="79"/>
      <c r="JDB15" s="79"/>
      <c r="JDC15" s="79"/>
      <c r="JDD15" s="79"/>
      <c r="JDE15" s="79"/>
      <c r="JDF15" s="79"/>
      <c r="JDG15" s="79"/>
      <c r="JDH15" s="79"/>
      <c r="JDI15" s="79"/>
      <c r="JDJ15" s="79"/>
      <c r="JDK15" s="79"/>
      <c r="JDL15" s="79"/>
      <c r="JDM15" s="79"/>
      <c r="JDN15" s="79"/>
      <c r="JDO15" s="79"/>
      <c r="JDP15" s="79"/>
      <c r="JDQ15" s="79"/>
      <c r="JDR15" s="79"/>
      <c r="JDS15" s="79"/>
      <c r="JDT15" s="79"/>
      <c r="JDU15" s="79"/>
      <c r="JDV15" s="79"/>
      <c r="JDW15" s="79"/>
      <c r="JDX15" s="79"/>
      <c r="JDY15" s="79"/>
      <c r="JDZ15" s="79"/>
      <c r="JEA15" s="79"/>
      <c r="JEB15" s="79"/>
      <c r="JEC15" s="79"/>
      <c r="JED15" s="79"/>
      <c r="JEE15" s="79"/>
      <c r="JEF15" s="79"/>
      <c r="JEG15" s="79"/>
      <c r="JEH15" s="79"/>
      <c r="JEI15" s="79"/>
      <c r="JEJ15" s="79"/>
      <c r="JEK15" s="79"/>
      <c r="JEL15" s="79"/>
      <c r="JEM15" s="79"/>
      <c r="JEN15" s="79"/>
      <c r="JEO15" s="79"/>
      <c r="JEP15" s="79"/>
      <c r="JEQ15" s="79"/>
      <c r="JER15" s="79"/>
      <c r="JES15" s="79"/>
      <c r="JET15" s="79"/>
      <c r="JEU15" s="79"/>
      <c r="JEV15" s="79"/>
      <c r="JEW15" s="79"/>
      <c r="JEX15" s="79"/>
      <c r="JEY15" s="79"/>
      <c r="JEZ15" s="79"/>
      <c r="JFA15" s="79"/>
      <c r="JFB15" s="79"/>
      <c r="JFC15" s="79"/>
      <c r="JFD15" s="79"/>
      <c r="JFE15" s="79"/>
      <c r="JFF15" s="79"/>
      <c r="JFG15" s="79"/>
      <c r="JFH15" s="79"/>
      <c r="JFI15" s="79"/>
      <c r="JFJ15" s="79"/>
      <c r="JFK15" s="79"/>
      <c r="JFL15" s="79"/>
      <c r="JFM15" s="79"/>
      <c r="JFN15" s="79"/>
      <c r="JFO15" s="79"/>
      <c r="JFP15" s="79"/>
      <c r="JFQ15" s="79"/>
      <c r="JFR15" s="79"/>
      <c r="JFS15" s="79"/>
      <c r="JFT15" s="79"/>
      <c r="JFU15" s="79"/>
      <c r="JFV15" s="79"/>
      <c r="JFW15" s="79"/>
      <c r="JFX15" s="79"/>
      <c r="JFY15" s="79"/>
      <c r="JFZ15" s="79"/>
      <c r="JGA15" s="79"/>
      <c r="JGB15" s="79"/>
      <c r="JGC15" s="79"/>
      <c r="JGD15" s="79"/>
      <c r="JGE15" s="79"/>
      <c r="JGF15" s="79"/>
      <c r="JGG15" s="79"/>
      <c r="JGH15" s="79"/>
      <c r="JGI15" s="79"/>
      <c r="JGJ15" s="79"/>
      <c r="JGK15" s="79"/>
      <c r="JGL15" s="79"/>
      <c r="JGM15" s="79"/>
      <c r="JGN15" s="79"/>
      <c r="JGO15" s="79"/>
      <c r="JGP15" s="79"/>
      <c r="JGQ15" s="79"/>
      <c r="JGR15" s="79"/>
      <c r="JGS15" s="79"/>
      <c r="JGT15" s="79"/>
      <c r="JGU15" s="79"/>
      <c r="JGV15" s="79"/>
      <c r="JGW15" s="79"/>
      <c r="JGX15" s="79"/>
      <c r="JGY15" s="79"/>
      <c r="JGZ15" s="79"/>
      <c r="JHA15" s="79"/>
      <c r="JHB15" s="79"/>
      <c r="JHC15" s="79"/>
      <c r="JHD15" s="79"/>
      <c r="JHE15" s="79"/>
      <c r="JHF15" s="79"/>
      <c r="JHG15" s="79"/>
      <c r="JHH15" s="79"/>
      <c r="JHI15" s="79"/>
      <c r="JHJ15" s="79"/>
      <c r="JHK15" s="79"/>
      <c r="JHL15" s="79"/>
      <c r="JHM15" s="79"/>
      <c r="JHN15" s="79"/>
      <c r="JHO15" s="79"/>
      <c r="JHP15" s="79"/>
      <c r="JHQ15" s="79"/>
      <c r="JHR15" s="79"/>
      <c r="JHS15" s="79"/>
      <c r="JHT15" s="79"/>
      <c r="JHU15" s="79"/>
      <c r="JHV15" s="79"/>
      <c r="JHW15" s="79"/>
      <c r="JHX15" s="79"/>
      <c r="JHY15" s="79"/>
      <c r="JHZ15" s="79"/>
      <c r="JIA15" s="79"/>
      <c r="JIB15" s="79"/>
      <c r="JIC15" s="79"/>
      <c r="JID15" s="79"/>
      <c r="JIE15" s="79"/>
      <c r="JIF15" s="79"/>
      <c r="JIG15" s="79"/>
      <c r="JIH15" s="79"/>
      <c r="JII15" s="79"/>
      <c r="JIJ15" s="79"/>
      <c r="JIK15" s="79"/>
      <c r="JIL15" s="79"/>
      <c r="JIM15" s="79"/>
      <c r="JIN15" s="79"/>
      <c r="JIO15" s="79"/>
      <c r="JIP15" s="79"/>
      <c r="JIQ15" s="79"/>
      <c r="JIR15" s="79"/>
      <c r="JIS15" s="79"/>
      <c r="JIT15" s="79"/>
      <c r="JIU15" s="79"/>
      <c r="JIV15" s="79"/>
      <c r="JIW15" s="79"/>
      <c r="JIX15" s="79"/>
      <c r="JIY15" s="79"/>
      <c r="JIZ15" s="79"/>
      <c r="JJA15" s="79"/>
      <c r="JJB15" s="79"/>
      <c r="JJC15" s="79"/>
      <c r="JJD15" s="79"/>
      <c r="JJE15" s="79"/>
      <c r="JJF15" s="79"/>
      <c r="JJG15" s="79"/>
      <c r="JJH15" s="79"/>
      <c r="JJI15" s="79"/>
      <c r="JJJ15" s="79"/>
      <c r="JJK15" s="79"/>
      <c r="JJL15" s="79"/>
      <c r="JJM15" s="79"/>
      <c r="JJN15" s="79"/>
      <c r="JJO15" s="79"/>
      <c r="JJP15" s="79"/>
      <c r="JJQ15" s="79"/>
      <c r="JJR15" s="79"/>
      <c r="JJS15" s="79"/>
      <c r="JJT15" s="79"/>
      <c r="JJU15" s="79"/>
      <c r="JJV15" s="79"/>
      <c r="JJW15" s="79"/>
      <c r="JJX15" s="79"/>
      <c r="JJY15" s="79"/>
      <c r="JJZ15" s="79"/>
      <c r="JKA15" s="79"/>
      <c r="JKB15" s="79"/>
      <c r="JKC15" s="79"/>
      <c r="JKD15" s="79"/>
      <c r="JKE15" s="79"/>
      <c r="JKF15" s="79"/>
      <c r="JKG15" s="79"/>
      <c r="JKH15" s="79"/>
      <c r="JKI15" s="79"/>
      <c r="JKJ15" s="79"/>
      <c r="JKK15" s="79"/>
      <c r="JKL15" s="79"/>
      <c r="JKM15" s="79"/>
      <c r="JKN15" s="79"/>
      <c r="JKO15" s="79"/>
      <c r="JKP15" s="79"/>
      <c r="JKQ15" s="79"/>
      <c r="JKR15" s="79"/>
      <c r="JKS15" s="79"/>
      <c r="JKT15" s="79"/>
      <c r="JKU15" s="79"/>
      <c r="JKV15" s="79"/>
      <c r="JKW15" s="79"/>
      <c r="JKX15" s="79"/>
      <c r="JKY15" s="79"/>
      <c r="JKZ15" s="79"/>
      <c r="JLA15" s="79"/>
      <c r="JLB15" s="79"/>
      <c r="JLC15" s="79"/>
      <c r="JLD15" s="79"/>
      <c r="JLE15" s="79"/>
      <c r="JLF15" s="79"/>
      <c r="JLG15" s="79"/>
      <c r="JLH15" s="79"/>
      <c r="JLI15" s="79"/>
      <c r="JLJ15" s="79"/>
      <c r="JLK15" s="79"/>
      <c r="JLL15" s="79"/>
      <c r="JLM15" s="79"/>
      <c r="JLN15" s="79"/>
      <c r="JLO15" s="79"/>
      <c r="JLP15" s="79"/>
      <c r="JLQ15" s="79"/>
      <c r="JLR15" s="79"/>
      <c r="JLS15" s="79"/>
      <c r="JLT15" s="79"/>
      <c r="JLU15" s="79"/>
      <c r="JLV15" s="79"/>
      <c r="JLW15" s="79"/>
      <c r="JLX15" s="79"/>
      <c r="JLY15" s="79"/>
      <c r="JLZ15" s="79"/>
      <c r="JMA15" s="79"/>
      <c r="JMB15" s="79"/>
      <c r="JMC15" s="79"/>
      <c r="JMD15" s="79"/>
      <c r="JME15" s="79"/>
      <c r="JMF15" s="79"/>
      <c r="JMG15" s="79"/>
      <c r="JMH15" s="79"/>
      <c r="JMI15" s="79"/>
      <c r="JMJ15" s="79"/>
      <c r="JMK15" s="79"/>
      <c r="JML15" s="79"/>
      <c r="JMM15" s="79"/>
      <c r="JMN15" s="79"/>
      <c r="JMO15" s="79"/>
      <c r="JMP15" s="79"/>
      <c r="JMQ15" s="79"/>
      <c r="JMR15" s="79"/>
      <c r="JMS15" s="79"/>
      <c r="JMT15" s="79"/>
      <c r="JMU15" s="79"/>
      <c r="JMV15" s="79"/>
      <c r="JMW15" s="79"/>
      <c r="JMX15" s="79"/>
      <c r="JMY15" s="79"/>
      <c r="JMZ15" s="79"/>
      <c r="JNA15" s="79"/>
      <c r="JNB15" s="79"/>
      <c r="JNC15" s="79"/>
      <c r="JND15" s="79"/>
      <c r="JNE15" s="79"/>
      <c r="JNF15" s="79"/>
      <c r="JNG15" s="79"/>
      <c r="JNH15" s="79"/>
      <c r="JNI15" s="79"/>
      <c r="JNJ15" s="79"/>
      <c r="JNK15" s="79"/>
      <c r="JNL15" s="79"/>
      <c r="JNM15" s="79"/>
      <c r="JNN15" s="79"/>
      <c r="JNO15" s="79"/>
      <c r="JNP15" s="79"/>
      <c r="JNQ15" s="79"/>
      <c r="JNR15" s="79"/>
      <c r="JNS15" s="79"/>
      <c r="JNT15" s="79"/>
      <c r="JNU15" s="79"/>
      <c r="JNV15" s="79"/>
      <c r="JNW15" s="79"/>
      <c r="JNX15" s="79"/>
      <c r="JNY15" s="79"/>
      <c r="JNZ15" s="79"/>
      <c r="JOA15" s="79"/>
      <c r="JOB15" s="79"/>
      <c r="JOC15" s="79"/>
      <c r="JOD15" s="79"/>
      <c r="JOE15" s="79"/>
      <c r="JOF15" s="79"/>
      <c r="JOG15" s="79"/>
      <c r="JOH15" s="79"/>
      <c r="JOI15" s="79"/>
      <c r="JOJ15" s="79"/>
      <c r="JOK15" s="79"/>
      <c r="JOL15" s="79"/>
      <c r="JOM15" s="79"/>
      <c r="JON15" s="79"/>
      <c r="JOO15" s="79"/>
      <c r="JOP15" s="79"/>
      <c r="JOQ15" s="79"/>
      <c r="JOR15" s="79"/>
      <c r="JOS15" s="79"/>
      <c r="JOT15" s="79"/>
      <c r="JOU15" s="79"/>
      <c r="JOV15" s="79"/>
      <c r="JOW15" s="79"/>
      <c r="JOX15" s="79"/>
      <c r="JOY15" s="79"/>
      <c r="JOZ15" s="79"/>
      <c r="JPA15" s="79"/>
      <c r="JPB15" s="79"/>
      <c r="JPC15" s="79"/>
      <c r="JPD15" s="79"/>
      <c r="JPE15" s="79"/>
      <c r="JPF15" s="79"/>
      <c r="JPG15" s="79"/>
      <c r="JPH15" s="79"/>
      <c r="JPI15" s="79"/>
      <c r="JPJ15" s="79"/>
      <c r="JPK15" s="79"/>
      <c r="JPL15" s="79"/>
      <c r="JPM15" s="79"/>
      <c r="JPN15" s="79"/>
      <c r="JPO15" s="79"/>
      <c r="JPP15" s="79"/>
      <c r="JPQ15" s="79"/>
      <c r="JPR15" s="79"/>
      <c r="JPS15" s="79"/>
      <c r="JPT15" s="79"/>
      <c r="JPU15" s="79"/>
      <c r="JPV15" s="79"/>
      <c r="JPW15" s="79"/>
      <c r="JPX15" s="79"/>
      <c r="JPY15" s="79"/>
      <c r="JPZ15" s="79"/>
      <c r="JQA15" s="79"/>
      <c r="JQB15" s="79"/>
      <c r="JQC15" s="79"/>
      <c r="JQD15" s="79"/>
      <c r="JQE15" s="79"/>
      <c r="JQF15" s="79"/>
      <c r="JQG15" s="79"/>
      <c r="JQH15" s="79"/>
      <c r="JQI15" s="79"/>
      <c r="JQJ15" s="79"/>
      <c r="JQK15" s="79"/>
      <c r="JQL15" s="79"/>
      <c r="JQM15" s="79"/>
      <c r="JQN15" s="79"/>
      <c r="JQO15" s="79"/>
      <c r="JQP15" s="79"/>
      <c r="JQQ15" s="79"/>
      <c r="JQR15" s="79"/>
      <c r="JQS15" s="79"/>
      <c r="JQT15" s="79"/>
      <c r="JQU15" s="79"/>
      <c r="JQV15" s="79"/>
      <c r="JQW15" s="79"/>
      <c r="JQX15" s="79"/>
      <c r="JQY15" s="79"/>
      <c r="JQZ15" s="79"/>
      <c r="JRA15" s="79"/>
      <c r="JRB15" s="79"/>
      <c r="JRC15" s="79"/>
      <c r="JRD15" s="79"/>
      <c r="JRE15" s="79"/>
      <c r="JRF15" s="79"/>
      <c r="JRG15" s="79"/>
      <c r="JRH15" s="79"/>
      <c r="JRI15" s="79"/>
      <c r="JRJ15" s="79"/>
      <c r="JRK15" s="79"/>
      <c r="JRL15" s="79"/>
      <c r="JRM15" s="79"/>
      <c r="JRN15" s="79"/>
      <c r="JRO15" s="79"/>
      <c r="JRP15" s="79"/>
      <c r="JRQ15" s="79"/>
      <c r="JRR15" s="79"/>
      <c r="JRS15" s="79"/>
      <c r="JRT15" s="79"/>
      <c r="JRU15" s="79"/>
      <c r="JRV15" s="79"/>
      <c r="JRW15" s="79"/>
      <c r="JRX15" s="79"/>
      <c r="JRY15" s="79"/>
      <c r="JRZ15" s="79"/>
      <c r="JSA15" s="79"/>
      <c r="JSB15" s="79"/>
      <c r="JSC15" s="79"/>
      <c r="JSD15" s="79"/>
      <c r="JSE15" s="79"/>
      <c r="JSF15" s="79"/>
      <c r="JSG15" s="79"/>
      <c r="JSH15" s="79"/>
      <c r="JSI15" s="79"/>
      <c r="JSJ15" s="79"/>
      <c r="JSK15" s="79"/>
      <c r="JSL15" s="79"/>
      <c r="JSM15" s="79"/>
      <c r="JSN15" s="79"/>
      <c r="JSO15" s="79"/>
      <c r="JSP15" s="79"/>
      <c r="JSQ15" s="79"/>
      <c r="JSR15" s="79"/>
      <c r="JSS15" s="79"/>
      <c r="JST15" s="79"/>
      <c r="JSU15" s="79"/>
      <c r="JSV15" s="79"/>
      <c r="JSW15" s="79"/>
      <c r="JSX15" s="79"/>
      <c r="JSY15" s="79"/>
      <c r="JSZ15" s="79"/>
      <c r="JTA15" s="79"/>
      <c r="JTB15" s="79"/>
      <c r="JTC15" s="79"/>
      <c r="JTD15" s="79"/>
      <c r="JTE15" s="79"/>
      <c r="JTF15" s="79"/>
      <c r="JTG15" s="79"/>
      <c r="JTH15" s="79"/>
      <c r="JTI15" s="79"/>
      <c r="JTJ15" s="79"/>
      <c r="JTK15" s="79"/>
      <c r="JTL15" s="79"/>
      <c r="JTM15" s="79"/>
      <c r="JTN15" s="79"/>
      <c r="JTO15" s="79"/>
      <c r="JTP15" s="79"/>
      <c r="JTQ15" s="79"/>
      <c r="JTR15" s="79"/>
      <c r="JTS15" s="79"/>
      <c r="JTT15" s="79"/>
      <c r="JTU15" s="79"/>
      <c r="JTV15" s="79"/>
      <c r="JTW15" s="79"/>
      <c r="JTX15" s="79"/>
      <c r="JTY15" s="79"/>
      <c r="JTZ15" s="79"/>
      <c r="JUA15" s="79"/>
      <c r="JUB15" s="79"/>
      <c r="JUC15" s="79"/>
      <c r="JUD15" s="79"/>
      <c r="JUE15" s="79"/>
      <c r="JUF15" s="79"/>
      <c r="JUG15" s="79"/>
      <c r="JUH15" s="79"/>
      <c r="JUI15" s="79"/>
      <c r="JUJ15" s="79"/>
      <c r="JUK15" s="79"/>
      <c r="JUL15" s="79"/>
      <c r="JUM15" s="79"/>
      <c r="JUN15" s="79"/>
      <c r="JUO15" s="79"/>
      <c r="JUP15" s="79"/>
      <c r="JUQ15" s="79"/>
      <c r="JUR15" s="79"/>
      <c r="JUS15" s="79"/>
      <c r="JUT15" s="79"/>
      <c r="JUU15" s="79"/>
      <c r="JUV15" s="79"/>
      <c r="JUW15" s="79"/>
      <c r="JUX15" s="79"/>
      <c r="JUY15" s="79"/>
      <c r="JUZ15" s="79"/>
      <c r="JVA15" s="79"/>
      <c r="JVB15" s="79"/>
      <c r="JVC15" s="79"/>
      <c r="JVD15" s="79"/>
      <c r="JVE15" s="79"/>
      <c r="JVF15" s="79"/>
      <c r="JVG15" s="79"/>
      <c r="JVH15" s="79"/>
      <c r="JVI15" s="79"/>
      <c r="JVJ15" s="79"/>
      <c r="JVK15" s="79"/>
      <c r="JVL15" s="79"/>
      <c r="JVM15" s="79"/>
      <c r="JVN15" s="79"/>
      <c r="JVO15" s="79"/>
      <c r="JVP15" s="79"/>
      <c r="JVQ15" s="79"/>
      <c r="JVR15" s="79"/>
      <c r="JVS15" s="79"/>
      <c r="JVT15" s="79"/>
      <c r="JVU15" s="79"/>
      <c r="JVV15" s="79"/>
      <c r="JVW15" s="79"/>
      <c r="JVX15" s="79"/>
      <c r="JVY15" s="79"/>
      <c r="JVZ15" s="79"/>
      <c r="JWA15" s="79"/>
      <c r="JWB15" s="79"/>
      <c r="JWC15" s="79"/>
      <c r="JWD15" s="79"/>
      <c r="JWE15" s="79"/>
      <c r="JWF15" s="79"/>
      <c r="JWG15" s="79"/>
      <c r="JWH15" s="79"/>
      <c r="JWI15" s="79"/>
      <c r="JWJ15" s="79"/>
      <c r="JWK15" s="79"/>
      <c r="JWL15" s="79"/>
      <c r="JWM15" s="79"/>
      <c r="JWN15" s="79"/>
      <c r="JWO15" s="79"/>
      <c r="JWP15" s="79"/>
      <c r="JWQ15" s="79"/>
      <c r="JWR15" s="79"/>
      <c r="JWS15" s="79"/>
      <c r="JWT15" s="79"/>
      <c r="JWU15" s="79"/>
      <c r="JWV15" s="79"/>
      <c r="JWW15" s="79"/>
      <c r="JWX15" s="79"/>
      <c r="JWY15" s="79"/>
      <c r="JWZ15" s="79"/>
      <c r="JXA15" s="79"/>
      <c r="JXB15" s="79"/>
      <c r="JXC15" s="79"/>
      <c r="JXD15" s="79"/>
      <c r="JXE15" s="79"/>
      <c r="JXF15" s="79"/>
      <c r="JXG15" s="79"/>
      <c r="JXH15" s="79"/>
      <c r="JXI15" s="79"/>
      <c r="JXJ15" s="79"/>
      <c r="JXK15" s="79"/>
      <c r="JXL15" s="79"/>
      <c r="JXM15" s="79"/>
      <c r="JXN15" s="79"/>
      <c r="JXO15" s="79"/>
      <c r="JXP15" s="79"/>
      <c r="JXQ15" s="79"/>
      <c r="JXR15" s="79"/>
      <c r="JXS15" s="79"/>
      <c r="JXT15" s="79"/>
      <c r="JXU15" s="79"/>
      <c r="JXV15" s="79"/>
      <c r="JXW15" s="79"/>
      <c r="JXX15" s="79"/>
      <c r="JXY15" s="79"/>
      <c r="JXZ15" s="79"/>
      <c r="JYA15" s="79"/>
      <c r="JYB15" s="79"/>
      <c r="JYC15" s="79"/>
      <c r="JYD15" s="79"/>
      <c r="JYE15" s="79"/>
      <c r="JYF15" s="79"/>
      <c r="JYG15" s="79"/>
      <c r="JYH15" s="79"/>
      <c r="JYI15" s="79"/>
      <c r="JYJ15" s="79"/>
      <c r="JYK15" s="79"/>
      <c r="JYL15" s="79"/>
      <c r="JYM15" s="79"/>
      <c r="JYN15" s="79"/>
      <c r="JYO15" s="79"/>
      <c r="JYP15" s="79"/>
      <c r="JYQ15" s="79"/>
      <c r="JYR15" s="79"/>
      <c r="JYS15" s="79"/>
      <c r="JYT15" s="79"/>
      <c r="JYU15" s="79"/>
      <c r="JYV15" s="79"/>
      <c r="JYW15" s="79"/>
      <c r="JYX15" s="79"/>
      <c r="JYY15" s="79"/>
      <c r="JYZ15" s="79"/>
      <c r="JZA15" s="79"/>
      <c r="JZB15" s="79"/>
      <c r="JZC15" s="79"/>
      <c r="JZD15" s="79"/>
      <c r="JZE15" s="79"/>
      <c r="JZF15" s="79"/>
      <c r="JZG15" s="79"/>
      <c r="JZH15" s="79"/>
      <c r="JZI15" s="79"/>
      <c r="JZJ15" s="79"/>
      <c r="JZK15" s="79"/>
      <c r="JZL15" s="79"/>
      <c r="JZM15" s="79"/>
      <c r="JZN15" s="79"/>
      <c r="JZO15" s="79"/>
      <c r="JZP15" s="79"/>
      <c r="JZQ15" s="79"/>
      <c r="JZR15" s="79"/>
      <c r="JZS15" s="79"/>
      <c r="JZT15" s="79"/>
      <c r="JZU15" s="79"/>
      <c r="JZV15" s="79"/>
      <c r="JZW15" s="79"/>
      <c r="JZX15" s="79"/>
      <c r="JZY15" s="79"/>
      <c r="JZZ15" s="79"/>
      <c r="KAA15" s="79"/>
      <c r="KAB15" s="79"/>
      <c r="KAC15" s="79"/>
      <c r="KAD15" s="79"/>
      <c r="KAE15" s="79"/>
      <c r="KAF15" s="79"/>
      <c r="KAG15" s="79"/>
      <c r="KAH15" s="79"/>
      <c r="KAI15" s="79"/>
      <c r="KAJ15" s="79"/>
      <c r="KAK15" s="79"/>
      <c r="KAL15" s="79"/>
      <c r="KAM15" s="79"/>
      <c r="KAN15" s="79"/>
      <c r="KAO15" s="79"/>
      <c r="KAP15" s="79"/>
      <c r="KAQ15" s="79"/>
      <c r="KAR15" s="79"/>
      <c r="KAS15" s="79"/>
      <c r="KAT15" s="79"/>
      <c r="KAU15" s="79"/>
      <c r="KAV15" s="79"/>
      <c r="KAW15" s="79"/>
      <c r="KAX15" s="79"/>
      <c r="KAY15" s="79"/>
      <c r="KAZ15" s="79"/>
      <c r="KBA15" s="79"/>
      <c r="KBB15" s="79"/>
      <c r="KBC15" s="79"/>
      <c r="KBD15" s="79"/>
      <c r="KBE15" s="79"/>
      <c r="KBF15" s="79"/>
      <c r="KBG15" s="79"/>
      <c r="KBH15" s="79"/>
      <c r="KBI15" s="79"/>
      <c r="KBJ15" s="79"/>
      <c r="KBK15" s="79"/>
      <c r="KBL15" s="79"/>
      <c r="KBM15" s="79"/>
      <c r="KBN15" s="79"/>
      <c r="KBO15" s="79"/>
      <c r="KBP15" s="79"/>
      <c r="KBQ15" s="79"/>
      <c r="KBR15" s="79"/>
      <c r="KBS15" s="79"/>
      <c r="KBT15" s="79"/>
      <c r="KBU15" s="79"/>
      <c r="KBV15" s="79"/>
      <c r="KBW15" s="79"/>
      <c r="KBX15" s="79"/>
      <c r="KBY15" s="79"/>
      <c r="KBZ15" s="79"/>
      <c r="KCA15" s="79"/>
      <c r="KCB15" s="79"/>
      <c r="KCC15" s="79"/>
      <c r="KCD15" s="79"/>
      <c r="KCE15" s="79"/>
      <c r="KCF15" s="79"/>
      <c r="KCG15" s="79"/>
      <c r="KCH15" s="79"/>
      <c r="KCI15" s="79"/>
      <c r="KCJ15" s="79"/>
      <c r="KCK15" s="79"/>
      <c r="KCL15" s="79"/>
      <c r="KCM15" s="79"/>
      <c r="KCN15" s="79"/>
      <c r="KCO15" s="79"/>
      <c r="KCP15" s="79"/>
      <c r="KCQ15" s="79"/>
      <c r="KCR15" s="79"/>
      <c r="KCS15" s="79"/>
      <c r="KCT15" s="79"/>
      <c r="KCU15" s="79"/>
      <c r="KCV15" s="79"/>
      <c r="KCW15" s="79"/>
      <c r="KCX15" s="79"/>
      <c r="KCY15" s="79"/>
      <c r="KCZ15" s="79"/>
      <c r="KDA15" s="79"/>
      <c r="KDB15" s="79"/>
      <c r="KDC15" s="79"/>
      <c r="KDD15" s="79"/>
      <c r="KDE15" s="79"/>
      <c r="KDF15" s="79"/>
      <c r="KDG15" s="79"/>
      <c r="KDH15" s="79"/>
      <c r="KDI15" s="79"/>
      <c r="KDJ15" s="79"/>
      <c r="KDK15" s="79"/>
      <c r="KDL15" s="79"/>
      <c r="KDM15" s="79"/>
      <c r="KDN15" s="79"/>
      <c r="KDO15" s="79"/>
      <c r="KDP15" s="79"/>
      <c r="KDQ15" s="79"/>
      <c r="KDR15" s="79"/>
      <c r="KDS15" s="79"/>
      <c r="KDT15" s="79"/>
      <c r="KDU15" s="79"/>
      <c r="KDV15" s="79"/>
      <c r="KDW15" s="79"/>
      <c r="KDX15" s="79"/>
      <c r="KDY15" s="79"/>
      <c r="KDZ15" s="79"/>
      <c r="KEA15" s="79"/>
      <c r="KEB15" s="79"/>
      <c r="KEC15" s="79"/>
      <c r="KED15" s="79"/>
      <c r="KEE15" s="79"/>
      <c r="KEF15" s="79"/>
      <c r="KEG15" s="79"/>
      <c r="KEH15" s="79"/>
      <c r="KEI15" s="79"/>
      <c r="KEJ15" s="79"/>
      <c r="KEK15" s="79"/>
      <c r="KEL15" s="79"/>
      <c r="KEM15" s="79"/>
      <c r="KEN15" s="79"/>
      <c r="KEO15" s="79"/>
      <c r="KEP15" s="79"/>
      <c r="KEQ15" s="79"/>
      <c r="KER15" s="79"/>
      <c r="KES15" s="79"/>
      <c r="KET15" s="79"/>
      <c r="KEU15" s="79"/>
      <c r="KEV15" s="79"/>
      <c r="KEW15" s="79"/>
      <c r="KEX15" s="79"/>
      <c r="KEY15" s="79"/>
      <c r="KEZ15" s="79"/>
      <c r="KFA15" s="79"/>
      <c r="KFB15" s="79"/>
      <c r="KFC15" s="79"/>
      <c r="KFD15" s="79"/>
      <c r="KFE15" s="79"/>
      <c r="KFF15" s="79"/>
      <c r="KFG15" s="79"/>
      <c r="KFH15" s="79"/>
      <c r="KFI15" s="79"/>
      <c r="KFJ15" s="79"/>
      <c r="KFK15" s="79"/>
      <c r="KFL15" s="79"/>
      <c r="KFM15" s="79"/>
      <c r="KFN15" s="79"/>
      <c r="KFO15" s="79"/>
      <c r="KFP15" s="79"/>
      <c r="KFQ15" s="79"/>
      <c r="KFR15" s="79"/>
      <c r="KFS15" s="79"/>
      <c r="KFT15" s="79"/>
      <c r="KFU15" s="79"/>
      <c r="KFV15" s="79"/>
      <c r="KFW15" s="79"/>
      <c r="KFX15" s="79"/>
      <c r="KFY15" s="79"/>
      <c r="KFZ15" s="79"/>
      <c r="KGA15" s="79"/>
      <c r="KGB15" s="79"/>
      <c r="KGC15" s="79"/>
      <c r="KGD15" s="79"/>
      <c r="KGE15" s="79"/>
      <c r="KGF15" s="79"/>
      <c r="KGG15" s="79"/>
      <c r="KGH15" s="79"/>
      <c r="KGI15" s="79"/>
      <c r="KGJ15" s="79"/>
      <c r="KGK15" s="79"/>
      <c r="KGL15" s="79"/>
      <c r="KGM15" s="79"/>
      <c r="KGN15" s="79"/>
      <c r="KGO15" s="79"/>
      <c r="KGP15" s="79"/>
      <c r="KGQ15" s="79"/>
      <c r="KGR15" s="79"/>
      <c r="KGS15" s="79"/>
      <c r="KGT15" s="79"/>
      <c r="KGU15" s="79"/>
      <c r="KGV15" s="79"/>
      <c r="KGW15" s="79"/>
      <c r="KGX15" s="79"/>
      <c r="KGY15" s="79"/>
      <c r="KGZ15" s="79"/>
      <c r="KHA15" s="79"/>
      <c r="KHB15" s="79"/>
      <c r="KHC15" s="79"/>
      <c r="KHD15" s="79"/>
      <c r="KHE15" s="79"/>
      <c r="KHF15" s="79"/>
      <c r="KHG15" s="79"/>
      <c r="KHH15" s="79"/>
      <c r="KHI15" s="79"/>
      <c r="KHJ15" s="79"/>
      <c r="KHK15" s="79"/>
      <c r="KHL15" s="79"/>
      <c r="KHM15" s="79"/>
      <c r="KHN15" s="79"/>
      <c r="KHO15" s="79"/>
      <c r="KHP15" s="79"/>
      <c r="KHQ15" s="79"/>
      <c r="KHR15" s="79"/>
      <c r="KHS15" s="79"/>
      <c r="KHT15" s="79"/>
      <c r="KHU15" s="79"/>
      <c r="KHV15" s="79"/>
      <c r="KHW15" s="79"/>
      <c r="KHX15" s="79"/>
      <c r="KHY15" s="79"/>
      <c r="KHZ15" s="79"/>
      <c r="KIA15" s="79"/>
      <c r="KIB15" s="79"/>
      <c r="KIC15" s="79"/>
      <c r="KID15" s="79"/>
      <c r="KIE15" s="79"/>
      <c r="KIF15" s="79"/>
      <c r="KIG15" s="79"/>
      <c r="KIH15" s="79"/>
      <c r="KII15" s="79"/>
      <c r="KIJ15" s="79"/>
      <c r="KIK15" s="79"/>
      <c r="KIL15" s="79"/>
      <c r="KIM15" s="79"/>
      <c r="KIN15" s="79"/>
      <c r="KIO15" s="79"/>
      <c r="KIP15" s="79"/>
      <c r="KIQ15" s="79"/>
      <c r="KIR15" s="79"/>
      <c r="KIS15" s="79"/>
      <c r="KIT15" s="79"/>
      <c r="KIU15" s="79"/>
      <c r="KIV15" s="79"/>
      <c r="KIW15" s="79"/>
      <c r="KIX15" s="79"/>
      <c r="KIY15" s="79"/>
      <c r="KIZ15" s="79"/>
      <c r="KJA15" s="79"/>
      <c r="KJB15" s="79"/>
      <c r="KJC15" s="79"/>
      <c r="KJD15" s="79"/>
      <c r="KJE15" s="79"/>
      <c r="KJF15" s="79"/>
      <c r="KJG15" s="79"/>
      <c r="KJH15" s="79"/>
      <c r="KJI15" s="79"/>
      <c r="KJJ15" s="79"/>
      <c r="KJK15" s="79"/>
      <c r="KJL15" s="79"/>
      <c r="KJM15" s="79"/>
      <c r="KJN15" s="79"/>
      <c r="KJO15" s="79"/>
      <c r="KJP15" s="79"/>
      <c r="KJQ15" s="79"/>
      <c r="KJR15" s="79"/>
      <c r="KJS15" s="79"/>
      <c r="KJT15" s="79"/>
      <c r="KJU15" s="79"/>
      <c r="KJV15" s="79"/>
      <c r="KJW15" s="79"/>
      <c r="KJX15" s="79"/>
      <c r="KJY15" s="79"/>
      <c r="KJZ15" s="79"/>
      <c r="KKA15" s="79"/>
      <c r="KKB15" s="79"/>
      <c r="KKC15" s="79"/>
      <c r="KKD15" s="79"/>
      <c r="KKE15" s="79"/>
      <c r="KKF15" s="79"/>
      <c r="KKG15" s="79"/>
      <c r="KKH15" s="79"/>
      <c r="KKI15" s="79"/>
      <c r="KKJ15" s="79"/>
      <c r="KKK15" s="79"/>
      <c r="KKL15" s="79"/>
      <c r="KKM15" s="79"/>
      <c r="KKN15" s="79"/>
      <c r="KKO15" s="79"/>
      <c r="KKP15" s="79"/>
      <c r="KKQ15" s="79"/>
      <c r="KKR15" s="79"/>
      <c r="KKS15" s="79"/>
      <c r="KKT15" s="79"/>
      <c r="KKU15" s="79"/>
      <c r="KKV15" s="79"/>
      <c r="KKW15" s="79"/>
      <c r="KKX15" s="79"/>
      <c r="KKY15" s="79"/>
      <c r="KKZ15" s="79"/>
      <c r="KLA15" s="79"/>
      <c r="KLB15" s="79"/>
      <c r="KLC15" s="79"/>
      <c r="KLD15" s="79"/>
      <c r="KLE15" s="79"/>
      <c r="KLF15" s="79"/>
      <c r="KLG15" s="79"/>
      <c r="KLH15" s="79"/>
      <c r="KLI15" s="79"/>
      <c r="KLJ15" s="79"/>
      <c r="KLK15" s="79"/>
      <c r="KLL15" s="79"/>
      <c r="KLM15" s="79"/>
      <c r="KLN15" s="79"/>
      <c r="KLO15" s="79"/>
      <c r="KLP15" s="79"/>
      <c r="KLQ15" s="79"/>
      <c r="KLR15" s="79"/>
      <c r="KLS15" s="79"/>
      <c r="KLT15" s="79"/>
      <c r="KLU15" s="79"/>
      <c r="KLV15" s="79"/>
      <c r="KLW15" s="79"/>
      <c r="KLX15" s="79"/>
      <c r="KLY15" s="79"/>
      <c r="KLZ15" s="79"/>
      <c r="KMA15" s="79"/>
      <c r="KMB15" s="79"/>
      <c r="KMC15" s="79"/>
      <c r="KMD15" s="79"/>
      <c r="KME15" s="79"/>
      <c r="KMF15" s="79"/>
      <c r="KMG15" s="79"/>
      <c r="KMH15" s="79"/>
      <c r="KMI15" s="79"/>
      <c r="KMJ15" s="79"/>
      <c r="KMK15" s="79"/>
      <c r="KML15" s="79"/>
      <c r="KMM15" s="79"/>
      <c r="KMN15" s="79"/>
      <c r="KMO15" s="79"/>
      <c r="KMP15" s="79"/>
      <c r="KMQ15" s="79"/>
      <c r="KMR15" s="79"/>
      <c r="KMS15" s="79"/>
      <c r="KMT15" s="79"/>
      <c r="KMU15" s="79"/>
      <c r="KMV15" s="79"/>
      <c r="KMW15" s="79"/>
      <c r="KMX15" s="79"/>
      <c r="KMY15" s="79"/>
      <c r="KMZ15" s="79"/>
      <c r="KNA15" s="79"/>
      <c r="KNB15" s="79"/>
      <c r="KNC15" s="79"/>
      <c r="KND15" s="79"/>
      <c r="KNE15" s="79"/>
      <c r="KNF15" s="79"/>
      <c r="KNG15" s="79"/>
      <c r="KNH15" s="79"/>
      <c r="KNI15" s="79"/>
      <c r="KNJ15" s="79"/>
      <c r="KNK15" s="79"/>
      <c r="KNL15" s="79"/>
      <c r="KNM15" s="79"/>
      <c r="KNN15" s="79"/>
      <c r="KNO15" s="79"/>
      <c r="KNP15" s="79"/>
      <c r="KNQ15" s="79"/>
      <c r="KNR15" s="79"/>
      <c r="KNS15" s="79"/>
      <c r="KNT15" s="79"/>
      <c r="KNU15" s="79"/>
      <c r="KNV15" s="79"/>
      <c r="KNW15" s="79"/>
      <c r="KNX15" s="79"/>
      <c r="KNY15" s="79"/>
      <c r="KNZ15" s="79"/>
      <c r="KOA15" s="79"/>
      <c r="KOB15" s="79"/>
      <c r="KOC15" s="79"/>
      <c r="KOD15" s="79"/>
      <c r="KOE15" s="79"/>
      <c r="KOF15" s="79"/>
      <c r="KOG15" s="79"/>
      <c r="KOH15" s="79"/>
      <c r="KOI15" s="79"/>
      <c r="KOJ15" s="79"/>
      <c r="KOK15" s="79"/>
      <c r="KOL15" s="79"/>
      <c r="KOM15" s="79"/>
      <c r="KON15" s="79"/>
      <c r="KOO15" s="79"/>
      <c r="KOP15" s="79"/>
      <c r="KOQ15" s="79"/>
      <c r="KOR15" s="79"/>
      <c r="KOS15" s="79"/>
      <c r="KOT15" s="79"/>
      <c r="KOU15" s="79"/>
      <c r="KOV15" s="79"/>
      <c r="KOW15" s="79"/>
      <c r="KOX15" s="79"/>
      <c r="KOY15" s="79"/>
      <c r="KOZ15" s="79"/>
      <c r="KPA15" s="79"/>
      <c r="KPB15" s="79"/>
      <c r="KPC15" s="79"/>
      <c r="KPD15" s="79"/>
      <c r="KPE15" s="79"/>
      <c r="KPF15" s="79"/>
      <c r="KPG15" s="79"/>
      <c r="KPH15" s="79"/>
      <c r="KPI15" s="79"/>
      <c r="KPJ15" s="79"/>
      <c r="KPK15" s="79"/>
      <c r="KPL15" s="79"/>
      <c r="KPM15" s="79"/>
      <c r="KPN15" s="79"/>
      <c r="KPO15" s="79"/>
      <c r="KPP15" s="79"/>
      <c r="KPQ15" s="79"/>
      <c r="KPR15" s="79"/>
      <c r="KPS15" s="79"/>
      <c r="KPT15" s="79"/>
      <c r="KPU15" s="79"/>
      <c r="KPV15" s="79"/>
      <c r="KPW15" s="79"/>
      <c r="KPX15" s="79"/>
      <c r="KPY15" s="79"/>
      <c r="KPZ15" s="79"/>
      <c r="KQA15" s="79"/>
      <c r="KQB15" s="79"/>
      <c r="KQC15" s="79"/>
      <c r="KQD15" s="79"/>
      <c r="KQE15" s="79"/>
      <c r="KQF15" s="79"/>
      <c r="KQG15" s="79"/>
      <c r="KQH15" s="79"/>
      <c r="KQI15" s="79"/>
      <c r="KQJ15" s="79"/>
      <c r="KQK15" s="79"/>
      <c r="KQL15" s="79"/>
      <c r="KQM15" s="79"/>
      <c r="KQN15" s="79"/>
      <c r="KQO15" s="79"/>
      <c r="KQP15" s="79"/>
      <c r="KQQ15" s="79"/>
      <c r="KQR15" s="79"/>
      <c r="KQS15" s="79"/>
      <c r="KQT15" s="79"/>
      <c r="KQU15" s="79"/>
      <c r="KQV15" s="79"/>
      <c r="KQW15" s="79"/>
      <c r="KQX15" s="79"/>
      <c r="KQY15" s="79"/>
      <c r="KQZ15" s="79"/>
      <c r="KRA15" s="79"/>
      <c r="KRB15" s="79"/>
      <c r="KRC15" s="79"/>
      <c r="KRD15" s="79"/>
      <c r="KRE15" s="79"/>
      <c r="KRF15" s="79"/>
      <c r="KRG15" s="79"/>
      <c r="KRH15" s="79"/>
      <c r="KRI15" s="79"/>
      <c r="KRJ15" s="79"/>
      <c r="KRK15" s="79"/>
      <c r="KRL15" s="79"/>
      <c r="KRM15" s="79"/>
      <c r="KRN15" s="79"/>
      <c r="KRO15" s="79"/>
      <c r="KRP15" s="79"/>
      <c r="KRQ15" s="79"/>
      <c r="KRR15" s="79"/>
      <c r="KRS15" s="79"/>
      <c r="KRT15" s="79"/>
      <c r="KRU15" s="79"/>
      <c r="KRV15" s="79"/>
      <c r="KRW15" s="79"/>
      <c r="KRX15" s="79"/>
      <c r="KRY15" s="79"/>
      <c r="KRZ15" s="79"/>
      <c r="KSA15" s="79"/>
      <c r="KSB15" s="79"/>
      <c r="KSC15" s="79"/>
      <c r="KSD15" s="79"/>
      <c r="KSE15" s="79"/>
      <c r="KSF15" s="79"/>
      <c r="KSG15" s="79"/>
      <c r="KSH15" s="79"/>
      <c r="KSI15" s="79"/>
      <c r="KSJ15" s="79"/>
      <c r="KSK15" s="79"/>
      <c r="KSL15" s="79"/>
      <c r="KSM15" s="79"/>
      <c r="KSN15" s="79"/>
      <c r="KSO15" s="79"/>
      <c r="KSP15" s="79"/>
      <c r="KSQ15" s="79"/>
      <c r="KSR15" s="79"/>
      <c r="KSS15" s="79"/>
      <c r="KST15" s="79"/>
      <c r="KSU15" s="79"/>
      <c r="KSV15" s="79"/>
      <c r="KSW15" s="79"/>
      <c r="KSX15" s="79"/>
      <c r="KSY15" s="79"/>
      <c r="KSZ15" s="79"/>
      <c r="KTA15" s="79"/>
      <c r="KTB15" s="79"/>
      <c r="KTC15" s="79"/>
      <c r="KTD15" s="79"/>
      <c r="KTE15" s="79"/>
      <c r="KTF15" s="79"/>
      <c r="KTG15" s="79"/>
      <c r="KTH15" s="79"/>
      <c r="KTI15" s="79"/>
      <c r="KTJ15" s="79"/>
      <c r="KTK15" s="79"/>
      <c r="KTL15" s="79"/>
      <c r="KTM15" s="79"/>
      <c r="KTN15" s="79"/>
      <c r="KTO15" s="79"/>
      <c r="KTP15" s="79"/>
      <c r="KTQ15" s="79"/>
      <c r="KTR15" s="79"/>
      <c r="KTS15" s="79"/>
      <c r="KTT15" s="79"/>
      <c r="KTU15" s="79"/>
      <c r="KTV15" s="79"/>
      <c r="KTW15" s="79"/>
      <c r="KTX15" s="79"/>
      <c r="KTY15" s="79"/>
      <c r="KTZ15" s="79"/>
      <c r="KUA15" s="79"/>
      <c r="KUB15" s="79"/>
      <c r="KUC15" s="79"/>
      <c r="KUD15" s="79"/>
      <c r="KUE15" s="79"/>
      <c r="KUF15" s="79"/>
      <c r="KUG15" s="79"/>
      <c r="KUH15" s="79"/>
      <c r="KUI15" s="79"/>
      <c r="KUJ15" s="79"/>
      <c r="KUK15" s="79"/>
      <c r="KUL15" s="79"/>
      <c r="KUM15" s="79"/>
      <c r="KUN15" s="79"/>
      <c r="KUO15" s="79"/>
      <c r="KUP15" s="79"/>
      <c r="KUQ15" s="79"/>
      <c r="KUR15" s="79"/>
      <c r="KUS15" s="79"/>
      <c r="KUT15" s="79"/>
      <c r="KUU15" s="79"/>
      <c r="KUV15" s="79"/>
      <c r="KUW15" s="79"/>
      <c r="KUX15" s="79"/>
      <c r="KUY15" s="79"/>
      <c r="KUZ15" s="79"/>
      <c r="KVA15" s="79"/>
      <c r="KVB15" s="79"/>
      <c r="KVC15" s="79"/>
      <c r="KVD15" s="79"/>
      <c r="KVE15" s="79"/>
      <c r="KVF15" s="79"/>
      <c r="KVG15" s="79"/>
      <c r="KVH15" s="79"/>
      <c r="KVI15" s="79"/>
      <c r="KVJ15" s="79"/>
      <c r="KVK15" s="79"/>
      <c r="KVL15" s="79"/>
      <c r="KVM15" s="79"/>
      <c r="KVN15" s="79"/>
      <c r="KVO15" s="79"/>
      <c r="KVP15" s="79"/>
      <c r="KVQ15" s="79"/>
      <c r="KVR15" s="79"/>
      <c r="KVS15" s="79"/>
      <c r="KVT15" s="79"/>
      <c r="KVU15" s="79"/>
      <c r="KVV15" s="79"/>
      <c r="KVW15" s="79"/>
      <c r="KVX15" s="79"/>
      <c r="KVY15" s="79"/>
      <c r="KVZ15" s="79"/>
      <c r="KWA15" s="79"/>
      <c r="KWB15" s="79"/>
      <c r="KWC15" s="79"/>
      <c r="KWD15" s="79"/>
      <c r="KWE15" s="79"/>
      <c r="KWF15" s="79"/>
      <c r="KWG15" s="79"/>
      <c r="KWH15" s="79"/>
      <c r="KWI15" s="79"/>
      <c r="KWJ15" s="79"/>
      <c r="KWK15" s="79"/>
      <c r="KWL15" s="79"/>
      <c r="KWM15" s="79"/>
      <c r="KWN15" s="79"/>
      <c r="KWO15" s="79"/>
      <c r="KWP15" s="79"/>
      <c r="KWQ15" s="79"/>
      <c r="KWR15" s="79"/>
      <c r="KWS15" s="79"/>
      <c r="KWT15" s="79"/>
      <c r="KWU15" s="79"/>
      <c r="KWV15" s="79"/>
      <c r="KWW15" s="79"/>
      <c r="KWX15" s="79"/>
      <c r="KWY15" s="79"/>
      <c r="KWZ15" s="79"/>
      <c r="KXA15" s="79"/>
      <c r="KXB15" s="79"/>
      <c r="KXC15" s="79"/>
      <c r="KXD15" s="79"/>
      <c r="KXE15" s="79"/>
      <c r="KXF15" s="79"/>
      <c r="KXG15" s="79"/>
      <c r="KXH15" s="79"/>
      <c r="KXI15" s="79"/>
      <c r="KXJ15" s="79"/>
      <c r="KXK15" s="79"/>
      <c r="KXL15" s="79"/>
      <c r="KXM15" s="79"/>
      <c r="KXN15" s="79"/>
      <c r="KXO15" s="79"/>
      <c r="KXP15" s="79"/>
      <c r="KXQ15" s="79"/>
      <c r="KXR15" s="79"/>
      <c r="KXS15" s="79"/>
      <c r="KXT15" s="79"/>
      <c r="KXU15" s="79"/>
      <c r="KXV15" s="79"/>
      <c r="KXW15" s="79"/>
      <c r="KXX15" s="79"/>
      <c r="KXY15" s="79"/>
      <c r="KXZ15" s="79"/>
      <c r="KYA15" s="79"/>
      <c r="KYB15" s="79"/>
      <c r="KYC15" s="79"/>
      <c r="KYD15" s="79"/>
      <c r="KYE15" s="79"/>
      <c r="KYF15" s="79"/>
      <c r="KYG15" s="79"/>
      <c r="KYH15" s="79"/>
      <c r="KYI15" s="79"/>
      <c r="KYJ15" s="79"/>
      <c r="KYK15" s="79"/>
      <c r="KYL15" s="79"/>
      <c r="KYM15" s="79"/>
      <c r="KYN15" s="79"/>
      <c r="KYO15" s="79"/>
      <c r="KYP15" s="79"/>
      <c r="KYQ15" s="79"/>
      <c r="KYR15" s="79"/>
      <c r="KYS15" s="79"/>
      <c r="KYT15" s="79"/>
      <c r="KYU15" s="79"/>
      <c r="KYV15" s="79"/>
      <c r="KYW15" s="79"/>
      <c r="KYX15" s="79"/>
      <c r="KYY15" s="79"/>
      <c r="KYZ15" s="79"/>
      <c r="KZA15" s="79"/>
      <c r="KZB15" s="79"/>
      <c r="KZC15" s="79"/>
      <c r="KZD15" s="79"/>
      <c r="KZE15" s="79"/>
      <c r="KZF15" s="79"/>
      <c r="KZG15" s="79"/>
      <c r="KZH15" s="79"/>
      <c r="KZI15" s="79"/>
      <c r="KZJ15" s="79"/>
      <c r="KZK15" s="79"/>
      <c r="KZL15" s="79"/>
      <c r="KZM15" s="79"/>
      <c r="KZN15" s="79"/>
      <c r="KZO15" s="79"/>
      <c r="KZP15" s="79"/>
      <c r="KZQ15" s="79"/>
      <c r="KZR15" s="79"/>
      <c r="KZS15" s="79"/>
      <c r="KZT15" s="79"/>
      <c r="KZU15" s="79"/>
      <c r="KZV15" s="79"/>
      <c r="KZW15" s="79"/>
      <c r="KZX15" s="79"/>
      <c r="KZY15" s="79"/>
      <c r="KZZ15" s="79"/>
      <c r="LAA15" s="79"/>
      <c r="LAB15" s="79"/>
      <c r="LAC15" s="79"/>
      <c r="LAD15" s="79"/>
      <c r="LAE15" s="79"/>
      <c r="LAF15" s="79"/>
      <c r="LAG15" s="79"/>
      <c r="LAH15" s="79"/>
      <c r="LAI15" s="79"/>
      <c r="LAJ15" s="79"/>
      <c r="LAK15" s="79"/>
      <c r="LAL15" s="79"/>
      <c r="LAM15" s="79"/>
      <c r="LAN15" s="79"/>
      <c r="LAO15" s="79"/>
      <c r="LAP15" s="79"/>
      <c r="LAQ15" s="79"/>
      <c r="LAR15" s="79"/>
      <c r="LAS15" s="79"/>
      <c r="LAT15" s="79"/>
      <c r="LAU15" s="79"/>
      <c r="LAV15" s="79"/>
      <c r="LAW15" s="79"/>
      <c r="LAX15" s="79"/>
      <c r="LAY15" s="79"/>
      <c r="LAZ15" s="79"/>
      <c r="LBA15" s="79"/>
      <c r="LBB15" s="79"/>
      <c r="LBC15" s="79"/>
      <c r="LBD15" s="79"/>
      <c r="LBE15" s="79"/>
      <c r="LBF15" s="79"/>
      <c r="LBG15" s="79"/>
      <c r="LBH15" s="79"/>
      <c r="LBI15" s="79"/>
      <c r="LBJ15" s="79"/>
      <c r="LBK15" s="79"/>
      <c r="LBL15" s="79"/>
      <c r="LBM15" s="79"/>
      <c r="LBN15" s="79"/>
      <c r="LBO15" s="79"/>
      <c r="LBP15" s="79"/>
      <c r="LBQ15" s="79"/>
      <c r="LBR15" s="79"/>
      <c r="LBS15" s="79"/>
      <c r="LBT15" s="79"/>
      <c r="LBU15" s="79"/>
      <c r="LBV15" s="79"/>
      <c r="LBW15" s="79"/>
      <c r="LBX15" s="79"/>
      <c r="LBY15" s="79"/>
      <c r="LBZ15" s="79"/>
      <c r="LCA15" s="79"/>
      <c r="LCB15" s="79"/>
      <c r="LCC15" s="79"/>
      <c r="LCD15" s="79"/>
      <c r="LCE15" s="79"/>
      <c r="LCF15" s="79"/>
      <c r="LCG15" s="79"/>
      <c r="LCH15" s="79"/>
      <c r="LCI15" s="79"/>
      <c r="LCJ15" s="79"/>
      <c r="LCK15" s="79"/>
      <c r="LCL15" s="79"/>
      <c r="LCM15" s="79"/>
      <c r="LCN15" s="79"/>
      <c r="LCO15" s="79"/>
      <c r="LCP15" s="79"/>
      <c r="LCQ15" s="79"/>
      <c r="LCR15" s="79"/>
      <c r="LCS15" s="79"/>
      <c r="LCT15" s="79"/>
      <c r="LCU15" s="79"/>
      <c r="LCV15" s="79"/>
      <c r="LCW15" s="79"/>
      <c r="LCX15" s="79"/>
      <c r="LCY15" s="79"/>
      <c r="LCZ15" s="79"/>
      <c r="LDA15" s="79"/>
      <c r="LDB15" s="79"/>
      <c r="LDC15" s="79"/>
      <c r="LDD15" s="79"/>
      <c r="LDE15" s="79"/>
      <c r="LDF15" s="79"/>
      <c r="LDG15" s="79"/>
      <c r="LDH15" s="79"/>
      <c r="LDI15" s="79"/>
      <c r="LDJ15" s="79"/>
      <c r="LDK15" s="79"/>
      <c r="LDL15" s="79"/>
      <c r="LDM15" s="79"/>
      <c r="LDN15" s="79"/>
      <c r="LDO15" s="79"/>
      <c r="LDP15" s="79"/>
      <c r="LDQ15" s="79"/>
      <c r="LDR15" s="79"/>
      <c r="LDS15" s="79"/>
      <c r="LDT15" s="79"/>
      <c r="LDU15" s="79"/>
      <c r="LDV15" s="79"/>
      <c r="LDW15" s="79"/>
      <c r="LDX15" s="79"/>
      <c r="LDY15" s="79"/>
      <c r="LDZ15" s="79"/>
      <c r="LEA15" s="79"/>
      <c r="LEB15" s="79"/>
      <c r="LEC15" s="79"/>
      <c r="LED15" s="79"/>
      <c r="LEE15" s="79"/>
      <c r="LEF15" s="79"/>
      <c r="LEG15" s="79"/>
      <c r="LEH15" s="79"/>
      <c r="LEI15" s="79"/>
      <c r="LEJ15" s="79"/>
      <c r="LEK15" s="79"/>
      <c r="LEL15" s="79"/>
      <c r="LEM15" s="79"/>
      <c r="LEN15" s="79"/>
      <c r="LEO15" s="79"/>
      <c r="LEP15" s="79"/>
      <c r="LEQ15" s="79"/>
      <c r="LER15" s="79"/>
      <c r="LES15" s="79"/>
      <c r="LET15" s="79"/>
      <c r="LEU15" s="79"/>
      <c r="LEV15" s="79"/>
      <c r="LEW15" s="79"/>
      <c r="LEX15" s="79"/>
      <c r="LEY15" s="79"/>
      <c r="LEZ15" s="79"/>
      <c r="LFA15" s="79"/>
      <c r="LFB15" s="79"/>
      <c r="LFC15" s="79"/>
      <c r="LFD15" s="79"/>
      <c r="LFE15" s="79"/>
      <c r="LFF15" s="79"/>
      <c r="LFG15" s="79"/>
      <c r="LFH15" s="79"/>
      <c r="LFI15" s="79"/>
      <c r="LFJ15" s="79"/>
      <c r="LFK15" s="79"/>
      <c r="LFL15" s="79"/>
      <c r="LFM15" s="79"/>
      <c r="LFN15" s="79"/>
      <c r="LFO15" s="79"/>
      <c r="LFP15" s="79"/>
      <c r="LFQ15" s="79"/>
      <c r="LFR15" s="79"/>
      <c r="LFS15" s="79"/>
      <c r="LFT15" s="79"/>
      <c r="LFU15" s="79"/>
      <c r="LFV15" s="79"/>
      <c r="LFW15" s="79"/>
      <c r="LFX15" s="79"/>
      <c r="LFY15" s="79"/>
      <c r="LFZ15" s="79"/>
      <c r="LGA15" s="79"/>
      <c r="LGB15" s="79"/>
      <c r="LGC15" s="79"/>
      <c r="LGD15" s="79"/>
      <c r="LGE15" s="79"/>
      <c r="LGF15" s="79"/>
      <c r="LGG15" s="79"/>
      <c r="LGH15" s="79"/>
      <c r="LGI15" s="79"/>
      <c r="LGJ15" s="79"/>
      <c r="LGK15" s="79"/>
      <c r="LGL15" s="79"/>
      <c r="LGM15" s="79"/>
      <c r="LGN15" s="79"/>
      <c r="LGO15" s="79"/>
      <c r="LGP15" s="79"/>
      <c r="LGQ15" s="79"/>
      <c r="LGR15" s="79"/>
      <c r="LGS15" s="79"/>
      <c r="LGT15" s="79"/>
      <c r="LGU15" s="79"/>
      <c r="LGV15" s="79"/>
      <c r="LGW15" s="79"/>
      <c r="LGX15" s="79"/>
      <c r="LGY15" s="79"/>
      <c r="LGZ15" s="79"/>
      <c r="LHA15" s="79"/>
      <c r="LHB15" s="79"/>
      <c r="LHC15" s="79"/>
      <c r="LHD15" s="79"/>
      <c r="LHE15" s="79"/>
      <c r="LHF15" s="79"/>
      <c r="LHG15" s="79"/>
      <c r="LHH15" s="79"/>
      <c r="LHI15" s="79"/>
      <c r="LHJ15" s="79"/>
      <c r="LHK15" s="79"/>
      <c r="LHL15" s="79"/>
      <c r="LHM15" s="79"/>
      <c r="LHN15" s="79"/>
      <c r="LHO15" s="79"/>
      <c r="LHP15" s="79"/>
      <c r="LHQ15" s="79"/>
      <c r="LHR15" s="79"/>
      <c r="LHS15" s="79"/>
      <c r="LHT15" s="79"/>
      <c r="LHU15" s="79"/>
      <c r="LHV15" s="79"/>
      <c r="LHW15" s="79"/>
      <c r="LHX15" s="79"/>
      <c r="LHY15" s="79"/>
      <c r="LHZ15" s="79"/>
      <c r="LIA15" s="79"/>
      <c r="LIB15" s="79"/>
      <c r="LIC15" s="79"/>
      <c r="LID15" s="79"/>
      <c r="LIE15" s="79"/>
      <c r="LIF15" s="79"/>
      <c r="LIG15" s="79"/>
      <c r="LIH15" s="79"/>
      <c r="LII15" s="79"/>
      <c r="LIJ15" s="79"/>
      <c r="LIK15" s="79"/>
      <c r="LIL15" s="79"/>
      <c r="LIM15" s="79"/>
      <c r="LIN15" s="79"/>
      <c r="LIO15" s="79"/>
      <c r="LIP15" s="79"/>
      <c r="LIQ15" s="79"/>
      <c r="LIR15" s="79"/>
      <c r="LIS15" s="79"/>
      <c r="LIT15" s="79"/>
      <c r="LIU15" s="79"/>
      <c r="LIV15" s="79"/>
      <c r="LIW15" s="79"/>
      <c r="LIX15" s="79"/>
      <c r="LIY15" s="79"/>
      <c r="LIZ15" s="79"/>
      <c r="LJA15" s="79"/>
      <c r="LJB15" s="79"/>
      <c r="LJC15" s="79"/>
      <c r="LJD15" s="79"/>
      <c r="LJE15" s="79"/>
      <c r="LJF15" s="79"/>
      <c r="LJG15" s="79"/>
      <c r="LJH15" s="79"/>
      <c r="LJI15" s="79"/>
      <c r="LJJ15" s="79"/>
      <c r="LJK15" s="79"/>
      <c r="LJL15" s="79"/>
      <c r="LJM15" s="79"/>
      <c r="LJN15" s="79"/>
      <c r="LJO15" s="79"/>
      <c r="LJP15" s="79"/>
      <c r="LJQ15" s="79"/>
      <c r="LJR15" s="79"/>
      <c r="LJS15" s="79"/>
      <c r="LJT15" s="79"/>
      <c r="LJU15" s="79"/>
      <c r="LJV15" s="79"/>
      <c r="LJW15" s="79"/>
      <c r="LJX15" s="79"/>
      <c r="LJY15" s="79"/>
      <c r="LJZ15" s="79"/>
      <c r="LKA15" s="79"/>
      <c r="LKB15" s="79"/>
      <c r="LKC15" s="79"/>
      <c r="LKD15" s="79"/>
      <c r="LKE15" s="79"/>
      <c r="LKF15" s="79"/>
      <c r="LKG15" s="79"/>
      <c r="LKH15" s="79"/>
      <c r="LKI15" s="79"/>
      <c r="LKJ15" s="79"/>
      <c r="LKK15" s="79"/>
      <c r="LKL15" s="79"/>
      <c r="LKM15" s="79"/>
      <c r="LKN15" s="79"/>
      <c r="LKO15" s="79"/>
      <c r="LKP15" s="79"/>
      <c r="LKQ15" s="79"/>
      <c r="LKR15" s="79"/>
      <c r="LKS15" s="79"/>
      <c r="LKT15" s="79"/>
      <c r="LKU15" s="79"/>
      <c r="LKV15" s="79"/>
      <c r="LKW15" s="79"/>
      <c r="LKX15" s="79"/>
      <c r="LKY15" s="79"/>
      <c r="LKZ15" s="79"/>
      <c r="LLA15" s="79"/>
      <c r="LLB15" s="79"/>
      <c r="LLC15" s="79"/>
      <c r="LLD15" s="79"/>
      <c r="LLE15" s="79"/>
      <c r="LLF15" s="79"/>
      <c r="LLG15" s="79"/>
      <c r="LLH15" s="79"/>
      <c r="LLI15" s="79"/>
      <c r="LLJ15" s="79"/>
      <c r="LLK15" s="79"/>
      <c r="LLL15" s="79"/>
      <c r="LLM15" s="79"/>
      <c r="LLN15" s="79"/>
      <c r="LLO15" s="79"/>
      <c r="LLP15" s="79"/>
      <c r="LLQ15" s="79"/>
      <c r="LLR15" s="79"/>
      <c r="LLS15" s="79"/>
      <c r="LLT15" s="79"/>
      <c r="LLU15" s="79"/>
      <c r="LLV15" s="79"/>
      <c r="LLW15" s="79"/>
      <c r="LLX15" s="79"/>
      <c r="LLY15" s="79"/>
      <c r="LLZ15" s="79"/>
      <c r="LMA15" s="79"/>
      <c r="LMB15" s="79"/>
      <c r="LMC15" s="79"/>
      <c r="LMD15" s="79"/>
      <c r="LME15" s="79"/>
      <c r="LMF15" s="79"/>
      <c r="LMG15" s="79"/>
      <c r="LMH15" s="79"/>
      <c r="LMI15" s="79"/>
      <c r="LMJ15" s="79"/>
      <c r="LMK15" s="79"/>
      <c r="LML15" s="79"/>
      <c r="LMM15" s="79"/>
      <c r="LMN15" s="79"/>
      <c r="LMO15" s="79"/>
      <c r="LMP15" s="79"/>
      <c r="LMQ15" s="79"/>
      <c r="LMR15" s="79"/>
      <c r="LMS15" s="79"/>
      <c r="LMT15" s="79"/>
      <c r="LMU15" s="79"/>
      <c r="LMV15" s="79"/>
      <c r="LMW15" s="79"/>
      <c r="LMX15" s="79"/>
      <c r="LMY15" s="79"/>
      <c r="LMZ15" s="79"/>
      <c r="LNA15" s="79"/>
      <c r="LNB15" s="79"/>
      <c r="LNC15" s="79"/>
      <c r="LND15" s="79"/>
      <c r="LNE15" s="79"/>
      <c r="LNF15" s="79"/>
      <c r="LNG15" s="79"/>
      <c r="LNH15" s="79"/>
      <c r="LNI15" s="79"/>
      <c r="LNJ15" s="79"/>
      <c r="LNK15" s="79"/>
      <c r="LNL15" s="79"/>
      <c r="LNM15" s="79"/>
      <c r="LNN15" s="79"/>
      <c r="LNO15" s="79"/>
      <c r="LNP15" s="79"/>
      <c r="LNQ15" s="79"/>
      <c r="LNR15" s="79"/>
      <c r="LNS15" s="79"/>
      <c r="LNT15" s="79"/>
      <c r="LNU15" s="79"/>
      <c r="LNV15" s="79"/>
      <c r="LNW15" s="79"/>
      <c r="LNX15" s="79"/>
      <c r="LNY15" s="79"/>
      <c r="LNZ15" s="79"/>
      <c r="LOA15" s="79"/>
      <c r="LOB15" s="79"/>
      <c r="LOC15" s="79"/>
      <c r="LOD15" s="79"/>
      <c r="LOE15" s="79"/>
      <c r="LOF15" s="79"/>
      <c r="LOG15" s="79"/>
      <c r="LOH15" s="79"/>
      <c r="LOI15" s="79"/>
      <c r="LOJ15" s="79"/>
      <c r="LOK15" s="79"/>
      <c r="LOL15" s="79"/>
      <c r="LOM15" s="79"/>
      <c r="LON15" s="79"/>
      <c r="LOO15" s="79"/>
      <c r="LOP15" s="79"/>
      <c r="LOQ15" s="79"/>
      <c r="LOR15" s="79"/>
      <c r="LOS15" s="79"/>
      <c r="LOT15" s="79"/>
      <c r="LOU15" s="79"/>
      <c r="LOV15" s="79"/>
      <c r="LOW15" s="79"/>
      <c r="LOX15" s="79"/>
      <c r="LOY15" s="79"/>
      <c r="LOZ15" s="79"/>
      <c r="LPA15" s="79"/>
      <c r="LPB15" s="79"/>
      <c r="LPC15" s="79"/>
      <c r="LPD15" s="79"/>
      <c r="LPE15" s="79"/>
      <c r="LPF15" s="79"/>
      <c r="LPG15" s="79"/>
      <c r="LPH15" s="79"/>
      <c r="LPI15" s="79"/>
      <c r="LPJ15" s="79"/>
      <c r="LPK15" s="79"/>
      <c r="LPL15" s="79"/>
      <c r="LPM15" s="79"/>
      <c r="LPN15" s="79"/>
      <c r="LPO15" s="79"/>
      <c r="LPP15" s="79"/>
      <c r="LPQ15" s="79"/>
      <c r="LPR15" s="79"/>
      <c r="LPS15" s="79"/>
      <c r="LPT15" s="79"/>
      <c r="LPU15" s="79"/>
      <c r="LPV15" s="79"/>
      <c r="LPW15" s="79"/>
      <c r="LPX15" s="79"/>
      <c r="LPY15" s="79"/>
      <c r="LPZ15" s="79"/>
      <c r="LQA15" s="79"/>
      <c r="LQB15" s="79"/>
      <c r="LQC15" s="79"/>
      <c r="LQD15" s="79"/>
      <c r="LQE15" s="79"/>
      <c r="LQF15" s="79"/>
      <c r="LQG15" s="79"/>
      <c r="LQH15" s="79"/>
      <c r="LQI15" s="79"/>
      <c r="LQJ15" s="79"/>
      <c r="LQK15" s="79"/>
      <c r="LQL15" s="79"/>
      <c r="LQM15" s="79"/>
      <c r="LQN15" s="79"/>
      <c r="LQO15" s="79"/>
      <c r="LQP15" s="79"/>
      <c r="LQQ15" s="79"/>
      <c r="LQR15" s="79"/>
      <c r="LQS15" s="79"/>
      <c r="LQT15" s="79"/>
      <c r="LQU15" s="79"/>
      <c r="LQV15" s="79"/>
      <c r="LQW15" s="79"/>
      <c r="LQX15" s="79"/>
      <c r="LQY15" s="79"/>
      <c r="LQZ15" s="79"/>
      <c r="LRA15" s="79"/>
      <c r="LRB15" s="79"/>
      <c r="LRC15" s="79"/>
      <c r="LRD15" s="79"/>
      <c r="LRE15" s="79"/>
      <c r="LRF15" s="79"/>
      <c r="LRG15" s="79"/>
      <c r="LRH15" s="79"/>
      <c r="LRI15" s="79"/>
      <c r="LRJ15" s="79"/>
      <c r="LRK15" s="79"/>
      <c r="LRL15" s="79"/>
      <c r="LRM15" s="79"/>
      <c r="LRN15" s="79"/>
      <c r="LRO15" s="79"/>
      <c r="LRP15" s="79"/>
      <c r="LRQ15" s="79"/>
      <c r="LRR15" s="79"/>
      <c r="LRS15" s="79"/>
      <c r="LRT15" s="79"/>
      <c r="LRU15" s="79"/>
      <c r="LRV15" s="79"/>
      <c r="LRW15" s="79"/>
      <c r="LRX15" s="79"/>
      <c r="LRY15" s="79"/>
      <c r="LRZ15" s="79"/>
      <c r="LSA15" s="79"/>
      <c r="LSB15" s="79"/>
      <c r="LSC15" s="79"/>
      <c r="LSD15" s="79"/>
      <c r="LSE15" s="79"/>
      <c r="LSF15" s="79"/>
      <c r="LSG15" s="79"/>
      <c r="LSH15" s="79"/>
      <c r="LSI15" s="79"/>
      <c r="LSJ15" s="79"/>
      <c r="LSK15" s="79"/>
      <c r="LSL15" s="79"/>
      <c r="LSM15" s="79"/>
      <c r="LSN15" s="79"/>
      <c r="LSO15" s="79"/>
      <c r="LSP15" s="79"/>
      <c r="LSQ15" s="79"/>
      <c r="LSR15" s="79"/>
      <c r="LSS15" s="79"/>
      <c r="LST15" s="79"/>
      <c r="LSU15" s="79"/>
      <c r="LSV15" s="79"/>
      <c r="LSW15" s="79"/>
      <c r="LSX15" s="79"/>
      <c r="LSY15" s="79"/>
      <c r="LSZ15" s="79"/>
      <c r="LTA15" s="79"/>
      <c r="LTB15" s="79"/>
      <c r="LTC15" s="79"/>
      <c r="LTD15" s="79"/>
      <c r="LTE15" s="79"/>
      <c r="LTF15" s="79"/>
      <c r="LTG15" s="79"/>
      <c r="LTH15" s="79"/>
      <c r="LTI15" s="79"/>
      <c r="LTJ15" s="79"/>
      <c r="LTK15" s="79"/>
      <c r="LTL15" s="79"/>
      <c r="LTM15" s="79"/>
      <c r="LTN15" s="79"/>
      <c r="LTO15" s="79"/>
      <c r="LTP15" s="79"/>
      <c r="LTQ15" s="79"/>
      <c r="LTR15" s="79"/>
      <c r="LTS15" s="79"/>
      <c r="LTT15" s="79"/>
      <c r="LTU15" s="79"/>
      <c r="LTV15" s="79"/>
      <c r="LTW15" s="79"/>
      <c r="LTX15" s="79"/>
      <c r="LTY15" s="79"/>
      <c r="LTZ15" s="79"/>
      <c r="LUA15" s="79"/>
      <c r="LUB15" s="79"/>
      <c r="LUC15" s="79"/>
      <c r="LUD15" s="79"/>
      <c r="LUE15" s="79"/>
      <c r="LUF15" s="79"/>
      <c r="LUG15" s="79"/>
      <c r="LUH15" s="79"/>
      <c r="LUI15" s="79"/>
      <c r="LUJ15" s="79"/>
      <c r="LUK15" s="79"/>
      <c r="LUL15" s="79"/>
      <c r="LUM15" s="79"/>
      <c r="LUN15" s="79"/>
      <c r="LUO15" s="79"/>
      <c r="LUP15" s="79"/>
      <c r="LUQ15" s="79"/>
      <c r="LUR15" s="79"/>
      <c r="LUS15" s="79"/>
      <c r="LUT15" s="79"/>
      <c r="LUU15" s="79"/>
      <c r="LUV15" s="79"/>
      <c r="LUW15" s="79"/>
      <c r="LUX15" s="79"/>
      <c r="LUY15" s="79"/>
      <c r="LUZ15" s="79"/>
      <c r="LVA15" s="79"/>
      <c r="LVB15" s="79"/>
      <c r="LVC15" s="79"/>
      <c r="LVD15" s="79"/>
      <c r="LVE15" s="79"/>
      <c r="LVF15" s="79"/>
      <c r="LVG15" s="79"/>
      <c r="LVH15" s="79"/>
      <c r="LVI15" s="79"/>
      <c r="LVJ15" s="79"/>
      <c r="LVK15" s="79"/>
      <c r="LVL15" s="79"/>
      <c r="LVM15" s="79"/>
      <c r="LVN15" s="79"/>
      <c r="LVO15" s="79"/>
      <c r="LVP15" s="79"/>
      <c r="LVQ15" s="79"/>
      <c r="LVR15" s="79"/>
      <c r="LVS15" s="79"/>
      <c r="LVT15" s="79"/>
      <c r="LVU15" s="79"/>
      <c r="LVV15" s="79"/>
      <c r="LVW15" s="79"/>
      <c r="LVX15" s="79"/>
      <c r="LVY15" s="79"/>
      <c r="LVZ15" s="79"/>
      <c r="LWA15" s="79"/>
      <c r="LWB15" s="79"/>
      <c r="LWC15" s="79"/>
      <c r="LWD15" s="79"/>
      <c r="LWE15" s="79"/>
      <c r="LWF15" s="79"/>
      <c r="LWG15" s="79"/>
      <c r="LWH15" s="79"/>
      <c r="LWI15" s="79"/>
      <c r="LWJ15" s="79"/>
      <c r="LWK15" s="79"/>
      <c r="LWL15" s="79"/>
      <c r="LWM15" s="79"/>
      <c r="LWN15" s="79"/>
      <c r="LWO15" s="79"/>
      <c r="LWP15" s="79"/>
      <c r="LWQ15" s="79"/>
      <c r="LWR15" s="79"/>
      <c r="LWS15" s="79"/>
      <c r="LWT15" s="79"/>
      <c r="LWU15" s="79"/>
      <c r="LWV15" s="79"/>
      <c r="LWW15" s="79"/>
      <c r="LWX15" s="79"/>
      <c r="LWY15" s="79"/>
      <c r="LWZ15" s="79"/>
      <c r="LXA15" s="79"/>
      <c r="LXB15" s="79"/>
      <c r="LXC15" s="79"/>
      <c r="LXD15" s="79"/>
      <c r="LXE15" s="79"/>
      <c r="LXF15" s="79"/>
      <c r="LXG15" s="79"/>
      <c r="LXH15" s="79"/>
      <c r="LXI15" s="79"/>
      <c r="LXJ15" s="79"/>
      <c r="LXK15" s="79"/>
      <c r="LXL15" s="79"/>
      <c r="LXM15" s="79"/>
      <c r="LXN15" s="79"/>
      <c r="LXO15" s="79"/>
      <c r="LXP15" s="79"/>
      <c r="LXQ15" s="79"/>
      <c r="LXR15" s="79"/>
      <c r="LXS15" s="79"/>
      <c r="LXT15" s="79"/>
      <c r="LXU15" s="79"/>
      <c r="LXV15" s="79"/>
      <c r="LXW15" s="79"/>
      <c r="LXX15" s="79"/>
      <c r="LXY15" s="79"/>
      <c r="LXZ15" s="79"/>
      <c r="LYA15" s="79"/>
      <c r="LYB15" s="79"/>
      <c r="LYC15" s="79"/>
      <c r="LYD15" s="79"/>
      <c r="LYE15" s="79"/>
      <c r="LYF15" s="79"/>
      <c r="LYG15" s="79"/>
      <c r="LYH15" s="79"/>
      <c r="LYI15" s="79"/>
      <c r="LYJ15" s="79"/>
      <c r="LYK15" s="79"/>
      <c r="LYL15" s="79"/>
      <c r="LYM15" s="79"/>
      <c r="LYN15" s="79"/>
      <c r="LYO15" s="79"/>
      <c r="LYP15" s="79"/>
      <c r="LYQ15" s="79"/>
      <c r="LYR15" s="79"/>
      <c r="LYS15" s="79"/>
      <c r="LYT15" s="79"/>
      <c r="LYU15" s="79"/>
      <c r="LYV15" s="79"/>
      <c r="LYW15" s="79"/>
      <c r="LYX15" s="79"/>
      <c r="LYY15" s="79"/>
      <c r="LYZ15" s="79"/>
      <c r="LZA15" s="79"/>
      <c r="LZB15" s="79"/>
      <c r="LZC15" s="79"/>
      <c r="LZD15" s="79"/>
      <c r="LZE15" s="79"/>
      <c r="LZF15" s="79"/>
      <c r="LZG15" s="79"/>
      <c r="LZH15" s="79"/>
      <c r="LZI15" s="79"/>
      <c r="LZJ15" s="79"/>
      <c r="LZK15" s="79"/>
      <c r="LZL15" s="79"/>
      <c r="LZM15" s="79"/>
      <c r="LZN15" s="79"/>
      <c r="LZO15" s="79"/>
      <c r="LZP15" s="79"/>
      <c r="LZQ15" s="79"/>
      <c r="LZR15" s="79"/>
      <c r="LZS15" s="79"/>
      <c r="LZT15" s="79"/>
      <c r="LZU15" s="79"/>
      <c r="LZV15" s="79"/>
      <c r="LZW15" s="79"/>
      <c r="LZX15" s="79"/>
      <c r="LZY15" s="79"/>
      <c r="LZZ15" s="79"/>
      <c r="MAA15" s="79"/>
      <c r="MAB15" s="79"/>
      <c r="MAC15" s="79"/>
      <c r="MAD15" s="79"/>
      <c r="MAE15" s="79"/>
      <c r="MAF15" s="79"/>
      <c r="MAG15" s="79"/>
      <c r="MAH15" s="79"/>
      <c r="MAI15" s="79"/>
      <c r="MAJ15" s="79"/>
      <c r="MAK15" s="79"/>
      <c r="MAL15" s="79"/>
      <c r="MAM15" s="79"/>
      <c r="MAN15" s="79"/>
      <c r="MAO15" s="79"/>
      <c r="MAP15" s="79"/>
      <c r="MAQ15" s="79"/>
      <c r="MAR15" s="79"/>
      <c r="MAS15" s="79"/>
      <c r="MAT15" s="79"/>
      <c r="MAU15" s="79"/>
      <c r="MAV15" s="79"/>
      <c r="MAW15" s="79"/>
      <c r="MAX15" s="79"/>
      <c r="MAY15" s="79"/>
      <c r="MAZ15" s="79"/>
      <c r="MBA15" s="79"/>
      <c r="MBB15" s="79"/>
      <c r="MBC15" s="79"/>
      <c r="MBD15" s="79"/>
      <c r="MBE15" s="79"/>
      <c r="MBF15" s="79"/>
      <c r="MBG15" s="79"/>
      <c r="MBH15" s="79"/>
      <c r="MBI15" s="79"/>
      <c r="MBJ15" s="79"/>
      <c r="MBK15" s="79"/>
      <c r="MBL15" s="79"/>
      <c r="MBM15" s="79"/>
      <c r="MBN15" s="79"/>
      <c r="MBO15" s="79"/>
      <c r="MBP15" s="79"/>
      <c r="MBQ15" s="79"/>
      <c r="MBR15" s="79"/>
      <c r="MBS15" s="79"/>
      <c r="MBT15" s="79"/>
      <c r="MBU15" s="79"/>
      <c r="MBV15" s="79"/>
      <c r="MBW15" s="79"/>
      <c r="MBX15" s="79"/>
      <c r="MBY15" s="79"/>
      <c r="MBZ15" s="79"/>
      <c r="MCA15" s="79"/>
      <c r="MCB15" s="79"/>
      <c r="MCC15" s="79"/>
      <c r="MCD15" s="79"/>
      <c r="MCE15" s="79"/>
      <c r="MCF15" s="79"/>
      <c r="MCG15" s="79"/>
      <c r="MCH15" s="79"/>
      <c r="MCI15" s="79"/>
      <c r="MCJ15" s="79"/>
      <c r="MCK15" s="79"/>
      <c r="MCL15" s="79"/>
      <c r="MCM15" s="79"/>
      <c r="MCN15" s="79"/>
      <c r="MCO15" s="79"/>
      <c r="MCP15" s="79"/>
      <c r="MCQ15" s="79"/>
      <c r="MCR15" s="79"/>
      <c r="MCS15" s="79"/>
      <c r="MCT15" s="79"/>
      <c r="MCU15" s="79"/>
      <c r="MCV15" s="79"/>
      <c r="MCW15" s="79"/>
      <c r="MCX15" s="79"/>
      <c r="MCY15" s="79"/>
      <c r="MCZ15" s="79"/>
      <c r="MDA15" s="79"/>
      <c r="MDB15" s="79"/>
      <c r="MDC15" s="79"/>
      <c r="MDD15" s="79"/>
      <c r="MDE15" s="79"/>
      <c r="MDF15" s="79"/>
      <c r="MDG15" s="79"/>
      <c r="MDH15" s="79"/>
      <c r="MDI15" s="79"/>
      <c r="MDJ15" s="79"/>
      <c r="MDK15" s="79"/>
      <c r="MDL15" s="79"/>
      <c r="MDM15" s="79"/>
      <c r="MDN15" s="79"/>
      <c r="MDO15" s="79"/>
      <c r="MDP15" s="79"/>
      <c r="MDQ15" s="79"/>
      <c r="MDR15" s="79"/>
      <c r="MDS15" s="79"/>
      <c r="MDT15" s="79"/>
      <c r="MDU15" s="79"/>
      <c r="MDV15" s="79"/>
      <c r="MDW15" s="79"/>
      <c r="MDX15" s="79"/>
      <c r="MDY15" s="79"/>
      <c r="MDZ15" s="79"/>
      <c r="MEA15" s="79"/>
      <c r="MEB15" s="79"/>
      <c r="MEC15" s="79"/>
      <c r="MED15" s="79"/>
      <c r="MEE15" s="79"/>
      <c r="MEF15" s="79"/>
      <c r="MEG15" s="79"/>
      <c r="MEH15" s="79"/>
      <c r="MEI15" s="79"/>
      <c r="MEJ15" s="79"/>
      <c r="MEK15" s="79"/>
      <c r="MEL15" s="79"/>
      <c r="MEM15" s="79"/>
      <c r="MEN15" s="79"/>
      <c r="MEO15" s="79"/>
      <c r="MEP15" s="79"/>
      <c r="MEQ15" s="79"/>
      <c r="MER15" s="79"/>
      <c r="MES15" s="79"/>
      <c r="MET15" s="79"/>
      <c r="MEU15" s="79"/>
      <c r="MEV15" s="79"/>
      <c r="MEW15" s="79"/>
      <c r="MEX15" s="79"/>
      <c r="MEY15" s="79"/>
      <c r="MEZ15" s="79"/>
      <c r="MFA15" s="79"/>
      <c r="MFB15" s="79"/>
      <c r="MFC15" s="79"/>
      <c r="MFD15" s="79"/>
      <c r="MFE15" s="79"/>
      <c r="MFF15" s="79"/>
      <c r="MFG15" s="79"/>
      <c r="MFH15" s="79"/>
      <c r="MFI15" s="79"/>
      <c r="MFJ15" s="79"/>
      <c r="MFK15" s="79"/>
      <c r="MFL15" s="79"/>
      <c r="MFM15" s="79"/>
      <c r="MFN15" s="79"/>
      <c r="MFO15" s="79"/>
      <c r="MFP15" s="79"/>
      <c r="MFQ15" s="79"/>
      <c r="MFR15" s="79"/>
      <c r="MFS15" s="79"/>
      <c r="MFT15" s="79"/>
      <c r="MFU15" s="79"/>
      <c r="MFV15" s="79"/>
      <c r="MFW15" s="79"/>
      <c r="MFX15" s="79"/>
      <c r="MFY15" s="79"/>
      <c r="MFZ15" s="79"/>
      <c r="MGA15" s="79"/>
      <c r="MGB15" s="79"/>
      <c r="MGC15" s="79"/>
      <c r="MGD15" s="79"/>
      <c r="MGE15" s="79"/>
      <c r="MGF15" s="79"/>
      <c r="MGG15" s="79"/>
      <c r="MGH15" s="79"/>
      <c r="MGI15" s="79"/>
      <c r="MGJ15" s="79"/>
      <c r="MGK15" s="79"/>
      <c r="MGL15" s="79"/>
      <c r="MGM15" s="79"/>
      <c r="MGN15" s="79"/>
      <c r="MGO15" s="79"/>
      <c r="MGP15" s="79"/>
      <c r="MGQ15" s="79"/>
      <c r="MGR15" s="79"/>
      <c r="MGS15" s="79"/>
      <c r="MGT15" s="79"/>
      <c r="MGU15" s="79"/>
      <c r="MGV15" s="79"/>
      <c r="MGW15" s="79"/>
      <c r="MGX15" s="79"/>
      <c r="MGY15" s="79"/>
      <c r="MGZ15" s="79"/>
      <c r="MHA15" s="79"/>
      <c r="MHB15" s="79"/>
      <c r="MHC15" s="79"/>
      <c r="MHD15" s="79"/>
      <c r="MHE15" s="79"/>
      <c r="MHF15" s="79"/>
      <c r="MHG15" s="79"/>
      <c r="MHH15" s="79"/>
      <c r="MHI15" s="79"/>
      <c r="MHJ15" s="79"/>
      <c r="MHK15" s="79"/>
      <c r="MHL15" s="79"/>
      <c r="MHM15" s="79"/>
      <c r="MHN15" s="79"/>
      <c r="MHO15" s="79"/>
      <c r="MHP15" s="79"/>
      <c r="MHQ15" s="79"/>
      <c r="MHR15" s="79"/>
      <c r="MHS15" s="79"/>
      <c r="MHT15" s="79"/>
      <c r="MHU15" s="79"/>
      <c r="MHV15" s="79"/>
      <c r="MHW15" s="79"/>
      <c r="MHX15" s="79"/>
      <c r="MHY15" s="79"/>
      <c r="MHZ15" s="79"/>
      <c r="MIA15" s="79"/>
      <c r="MIB15" s="79"/>
      <c r="MIC15" s="79"/>
      <c r="MID15" s="79"/>
      <c r="MIE15" s="79"/>
      <c r="MIF15" s="79"/>
      <c r="MIG15" s="79"/>
      <c r="MIH15" s="79"/>
      <c r="MII15" s="79"/>
      <c r="MIJ15" s="79"/>
      <c r="MIK15" s="79"/>
      <c r="MIL15" s="79"/>
      <c r="MIM15" s="79"/>
      <c r="MIN15" s="79"/>
      <c r="MIO15" s="79"/>
      <c r="MIP15" s="79"/>
      <c r="MIQ15" s="79"/>
      <c r="MIR15" s="79"/>
      <c r="MIS15" s="79"/>
      <c r="MIT15" s="79"/>
      <c r="MIU15" s="79"/>
      <c r="MIV15" s="79"/>
      <c r="MIW15" s="79"/>
      <c r="MIX15" s="79"/>
      <c r="MIY15" s="79"/>
      <c r="MIZ15" s="79"/>
      <c r="MJA15" s="79"/>
      <c r="MJB15" s="79"/>
      <c r="MJC15" s="79"/>
      <c r="MJD15" s="79"/>
      <c r="MJE15" s="79"/>
      <c r="MJF15" s="79"/>
      <c r="MJG15" s="79"/>
      <c r="MJH15" s="79"/>
      <c r="MJI15" s="79"/>
      <c r="MJJ15" s="79"/>
      <c r="MJK15" s="79"/>
      <c r="MJL15" s="79"/>
      <c r="MJM15" s="79"/>
      <c r="MJN15" s="79"/>
      <c r="MJO15" s="79"/>
      <c r="MJP15" s="79"/>
      <c r="MJQ15" s="79"/>
      <c r="MJR15" s="79"/>
      <c r="MJS15" s="79"/>
      <c r="MJT15" s="79"/>
      <c r="MJU15" s="79"/>
      <c r="MJV15" s="79"/>
      <c r="MJW15" s="79"/>
      <c r="MJX15" s="79"/>
      <c r="MJY15" s="79"/>
      <c r="MJZ15" s="79"/>
      <c r="MKA15" s="79"/>
      <c r="MKB15" s="79"/>
      <c r="MKC15" s="79"/>
      <c r="MKD15" s="79"/>
      <c r="MKE15" s="79"/>
      <c r="MKF15" s="79"/>
      <c r="MKG15" s="79"/>
      <c r="MKH15" s="79"/>
      <c r="MKI15" s="79"/>
      <c r="MKJ15" s="79"/>
      <c r="MKK15" s="79"/>
      <c r="MKL15" s="79"/>
      <c r="MKM15" s="79"/>
      <c r="MKN15" s="79"/>
      <c r="MKO15" s="79"/>
      <c r="MKP15" s="79"/>
      <c r="MKQ15" s="79"/>
      <c r="MKR15" s="79"/>
      <c r="MKS15" s="79"/>
      <c r="MKT15" s="79"/>
      <c r="MKU15" s="79"/>
      <c r="MKV15" s="79"/>
      <c r="MKW15" s="79"/>
      <c r="MKX15" s="79"/>
      <c r="MKY15" s="79"/>
      <c r="MKZ15" s="79"/>
      <c r="MLA15" s="79"/>
      <c r="MLB15" s="79"/>
      <c r="MLC15" s="79"/>
      <c r="MLD15" s="79"/>
      <c r="MLE15" s="79"/>
      <c r="MLF15" s="79"/>
      <c r="MLG15" s="79"/>
      <c r="MLH15" s="79"/>
      <c r="MLI15" s="79"/>
      <c r="MLJ15" s="79"/>
      <c r="MLK15" s="79"/>
      <c r="MLL15" s="79"/>
      <c r="MLM15" s="79"/>
      <c r="MLN15" s="79"/>
      <c r="MLO15" s="79"/>
      <c r="MLP15" s="79"/>
      <c r="MLQ15" s="79"/>
      <c r="MLR15" s="79"/>
      <c r="MLS15" s="79"/>
      <c r="MLT15" s="79"/>
      <c r="MLU15" s="79"/>
      <c r="MLV15" s="79"/>
      <c r="MLW15" s="79"/>
      <c r="MLX15" s="79"/>
      <c r="MLY15" s="79"/>
      <c r="MLZ15" s="79"/>
      <c r="MMA15" s="79"/>
      <c r="MMB15" s="79"/>
      <c r="MMC15" s="79"/>
      <c r="MMD15" s="79"/>
      <c r="MME15" s="79"/>
      <c r="MMF15" s="79"/>
      <c r="MMG15" s="79"/>
      <c r="MMH15" s="79"/>
      <c r="MMI15" s="79"/>
      <c r="MMJ15" s="79"/>
      <c r="MMK15" s="79"/>
      <c r="MML15" s="79"/>
      <c r="MMM15" s="79"/>
      <c r="MMN15" s="79"/>
      <c r="MMO15" s="79"/>
      <c r="MMP15" s="79"/>
      <c r="MMQ15" s="79"/>
      <c r="MMR15" s="79"/>
      <c r="MMS15" s="79"/>
      <c r="MMT15" s="79"/>
      <c r="MMU15" s="79"/>
      <c r="MMV15" s="79"/>
      <c r="MMW15" s="79"/>
      <c r="MMX15" s="79"/>
      <c r="MMY15" s="79"/>
      <c r="MMZ15" s="79"/>
      <c r="MNA15" s="79"/>
      <c r="MNB15" s="79"/>
      <c r="MNC15" s="79"/>
      <c r="MND15" s="79"/>
      <c r="MNE15" s="79"/>
      <c r="MNF15" s="79"/>
      <c r="MNG15" s="79"/>
      <c r="MNH15" s="79"/>
      <c r="MNI15" s="79"/>
      <c r="MNJ15" s="79"/>
      <c r="MNK15" s="79"/>
      <c r="MNL15" s="79"/>
      <c r="MNM15" s="79"/>
      <c r="MNN15" s="79"/>
      <c r="MNO15" s="79"/>
      <c r="MNP15" s="79"/>
      <c r="MNQ15" s="79"/>
      <c r="MNR15" s="79"/>
      <c r="MNS15" s="79"/>
      <c r="MNT15" s="79"/>
      <c r="MNU15" s="79"/>
      <c r="MNV15" s="79"/>
      <c r="MNW15" s="79"/>
      <c r="MNX15" s="79"/>
      <c r="MNY15" s="79"/>
      <c r="MNZ15" s="79"/>
      <c r="MOA15" s="79"/>
      <c r="MOB15" s="79"/>
      <c r="MOC15" s="79"/>
      <c r="MOD15" s="79"/>
      <c r="MOE15" s="79"/>
      <c r="MOF15" s="79"/>
      <c r="MOG15" s="79"/>
      <c r="MOH15" s="79"/>
      <c r="MOI15" s="79"/>
      <c r="MOJ15" s="79"/>
      <c r="MOK15" s="79"/>
      <c r="MOL15" s="79"/>
      <c r="MOM15" s="79"/>
      <c r="MON15" s="79"/>
      <c r="MOO15" s="79"/>
      <c r="MOP15" s="79"/>
      <c r="MOQ15" s="79"/>
      <c r="MOR15" s="79"/>
      <c r="MOS15" s="79"/>
      <c r="MOT15" s="79"/>
      <c r="MOU15" s="79"/>
      <c r="MOV15" s="79"/>
      <c r="MOW15" s="79"/>
      <c r="MOX15" s="79"/>
      <c r="MOY15" s="79"/>
      <c r="MOZ15" s="79"/>
      <c r="MPA15" s="79"/>
      <c r="MPB15" s="79"/>
      <c r="MPC15" s="79"/>
      <c r="MPD15" s="79"/>
      <c r="MPE15" s="79"/>
      <c r="MPF15" s="79"/>
      <c r="MPG15" s="79"/>
      <c r="MPH15" s="79"/>
      <c r="MPI15" s="79"/>
      <c r="MPJ15" s="79"/>
      <c r="MPK15" s="79"/>
      <c r="MPL15" s="79"/>
      <c r="MPM15" s="79"/>
      <c r="MPN15" s="79"/>
      <c r="MPO15" s="79"/>
      <c r="MPP15" s="79"/>
      <c r="MPQ15" s="79"/>
      <c r="MPR15" s="79"/>
      <c r="MPS15" s="79"/>
      <c r="MPT15" s="79"/>
      <c r="MPU15" s="79"/>
      <c r="MPV15" s="79"/>
      <c r="MPW15" s="79"/>
      <c r="MPX15" s="79"/>
      <c r="MPY15" s="79"/>
      <c r="MPZ15" s="79"/>
      <c r="MQA15" s="79"/>
      <c r="MQB15" s="79"/>
      <c r="MQC15" s="79"/>
      <c r="MQD15" s="79"/>
      <c r="MQE15" s="79"/>
      <c r="MQF15" s="79"/>
      <c r="MQG15" s="79"/>
      <c r="MQH15" s="79"/>
      <c r="MQI15" s="79"/>
      <c r="MQJ15" s="79"/>
      <c r="MQK15" s="79"/>
      <c r="MQL15" s="79"/>
      <c r="MQM15" s="79"/>
      <c r="MQN15" s="79"/>
      <c r="MQO15" s="79"/>
      <c r="MQP15" s="79"/>
      <c r="MQQ15" s="79"/>
      <c r="MQR15" s="79"/>
      <c r="MQS15" s="79"/>
      <c r="MQT15" s="79"/>
      <c r="MQU15" s="79"/>
      <c r="MQV15" s="79"/>
      <c r="MQW15" s="79"/>
      <c r="MQX15" s="79"/>
      <c r="MQY15" s="79"/>
      <c r="MQZ15" s="79"/>
      <c r="MRA15" s="79"/>
      <c r="MRB15" s="79"/>
      <c r="MRC15" s="79"/>
      <c r="MRD15" s="79"/>
      <c r="MRE15" s="79"/>
      <c r="MRF15" s="79"/>
      <c r="MRG15" s="79"/>
      <c r="MRH15" s="79"/>
      <c r="MRI15" s="79"/>
      <c r="MRJ15" s="79"/>
      <c r="MRK15" s="79"/>
      <c r="MRL15" s="79"/>
      <c r="MRM15" s="79"/>
      <c r="MRN15" s="79"/>
      <c r="MRO15" s="79"/>
      <c r="MRP15" s="79"/>
      <c r="MRQ15" s="79"/>
      <c r="MRR15" s="79"/>
      <c r="MRS15" s="79"/>
      <c r="MRT15" s="79"/>
      <c r="MRU15" s="79"/>
      <c r="MRV15" s="79"/>
      <c r="MRW15" s="79"/>
      <c r="MRX15" s="79"/>
      <c r="MRY15" s="79"/>
      <c r="MRZ15" s="79"/>
      <c r="MSA15" s="79"/>
      <c r="MSB15" s="79"/>
      <c r="MSC15" s="79"/>
      <c r="MSD15" s="79"/>
      <c r="MSE15" s="79"/>
      <c r="MSF15" s="79"/>
      <c r="MSG15" s="79"/>
      <c r="MSH15" s="79"/>
      <c r="MSI15" s="79"/>
      <c r="MSJ15" s="79"/>
      <c r="MSK15" s="79"/>
      <c r="MSL15" s="79"/>
      <c r="MSM15" s="79"/>
      <c r="MSN15" s="79"/>
      <c r="MSO15" s="79"/>
      <c r="MSP15" s="79"/>
      <c r="MSQ15" s="79"/>
      <c r="MSR15" s="79"/>
      <c r="MSS15" s="79"/>
      <c r="MST15" s="79"/>
      <c r="MSU15" s="79"/>
      <c r="MSV15" s="79"/>
      <c r="MSW15" s="79"/>
      <c r="MSX15" s="79"/>
      <c r="MSY15" s="79"/>
      <c r="MSZ15" s="79"/>
      <c r="MTA15" s="79"/>
      <c r="MTB15" s="79"/>
      <c r="MTC15" s="79"/>
      <c r="MTD15" s="79"/>
      <c r="MTE15" s="79"/>
      <c r="MTF15" s="79"/>
      <c r="MTG15" s="79"/>
      <c r="MTH15" s="79"/>
      <c r="MTI15" s="79"/>
      <c r="MTJ15" s="79"/>
      <c r="MTK15" s="79"/>
      <c r="MTL15" s="79"/>
      <c r="MTM15" s="79"/>
      <c r="MTN15" s="79"/>
      <c r="MTO15" s="79"/>
      <c r="MTP15" s="79"/>
      <c r="MTQ15" s="79"/>
      <c r="MTR15" s="79"/>
      <c r="MTS15" s="79"/>
      <c r="MTT15" s="79"/>
      <c r="MTU15" s="79"/>
      <c r="MTV15" s="79"/>
      <c r="MTW15" s="79"/>
      <c r="MTX15" s="79"/>
      <c r="MTY15" s="79"/>
      <c r="MTZ15" s="79"/>
      <c r="MUA15" s="79"/>
      <c r="MUB15" s="79"/>
      <c r="MUC15" s="79"/>
      <c r="MUD15" s="79"/>
      <c r="MUE15" s="79"/>
      <c r="MUF15" s="79"/>
      <c r="MUG15" s="79"/>
      <c r="MUH15" s="79"/>
      <c r="MUI15" s="79"/>
      <c r="MUJ15" s="79"/>
      <c r="MUK15" s="79"/>
      <c r="MUL15" s="79"/>
      <c r="MUM15" s="79"/>
      <c r="MUN15" s="79"/>
      <c r="MUO15" s="79"/>
      <c r="MUP15" s="79"/>
      <c r="MUQ15" s="79"/>
      <c r="MUR15" s="79"/>
      <c r="MUS15" s="79"/>
      <c r="MUT15" s="79"/>
      <c r="MUU15" s="79"/>
      <c r="MUV15" s="79"/>
      <c r="MUW15" s="79"/>
      <c r="MUX15" s="79"/>
      <c r="MUY15" s="79"/>
      <c r="MUZ15" s="79"/>
      <c r="MVA15" s="79"/>
      <c r="MVB15" s="79"/>
      <c r="MVC15" s="79"/>
      <c r="MVD15" s="79"/>
      <c r="MVE15" s="79"/>
      <c r="MVF15" s="79"/>
      <c r="MVG15" s="79"/>
      <c r="MVH15" s="79"/>
      <c r="MVI15" s="79"/>
      <c r="MVJ15" s="79"/>
      <c r="MVK15" s="79"/>
      <c r="MVL15" s="79"/>
      <c r="MVM15" s="79"/>
      <c r="MVN15" s="79"/>
      <c r="MVO15" s="79"/>
      <c r="MVP15" s="79"/>
      <c r="MVQ15" s="79"/>
      <c r="MVR15" s="79"/>
      <c r="MVS15" s="79"/>
      <c r="MVT15" s="79"/>
      <c r="MVU15" s="79"/>
      <c r="MVV15" s="79"/>
      <c r="MVW15" s="79"/>
      <c r="MVX15" s="79"/>
      <c r="MVY15" s="79"/>
      <c r="MVZ15" s="79"/>
      <c r="MWA15" s="79"/>
      <c r="MWB15" s="79"/>
      <c r="MWC15" s="79"/>
      <c r="MWD15" s="79"/>
      <c r="MWE15" s="79"/>
      <c r="MWF15" s="79"/>
      <c r="MWG15" s="79"/>
      <c r="MWH15" s="79"/>
      <c r="MWI15" s="79"/>
      <c r="MWJ15" s="79"/>
      <c r="MWK15" s="79"/>
      <c r="MWL15" s="79"/>
      <c r="MWM15" s="79"/>
      <c r="MWN15" s="79"/>
      <c r="MWO15" s="79"/>
      <c r="MWP15" s="79"/>
      <c r="MWQ15" s="79"/>
      <c r="MWR15" s="79"/>
      <c r="MWS15" s="79"/>
      <c r="MWT15" s="79"/>
      <c r="MWU15" s="79"/>
      <c r="MWV15" s="79"/>
      <c r="MWW15" s="79"/>
      <c r="MWX15" s="79"/>
      <c r="MWY15" s="79"/>
      <c r="MWZ15" s="79"/>
      <c r="MXA15" s="79"/>
      <c r="MXB15" s="79"/>
      <c r="MXC15" s="79"/>
      <c r="MXD15" s="79"/>
      <c r="MXE15" s="79"/>
      <c r="MXF15" s="79"/>
      <c r="MXG15" s="79"/>
      <c r="MXH15" s="79"/>
      <c r="MXI15" s="79"/>
      <c r="MXJ15" s="79"/>
      <c r="MXK15" s="79"/>
      <c r="MXL15" s="79"/>
      <c r="MXM15" s="79"/>
      <c r="MXN15" s="79"/>
      <c r="MXO15" s="79"/>
      <c r="MXP15" s="79"/>
      <c r="MXQ15" s="79"/>
      <c r="MXR15" s="79"/>
      <c r="MXS15" s="79"/>
      <c r="MXT15" s="79"/>
      <c r="MXU15" s="79"/>
      <c r="MXV15" s="79"/>
      <c r="MXW15" s="79"/>
      <c r="MXX15" s="79"/>
      <c r="MXY15" s="79"/>
      <c r="MXZ15" s="79"/>
      <c r="MYA15" s="79"/>
      <c r="MYB15" s="79"/>
      <c r="MYC15" s="79"/>
      <c r="MYD15" s="79"/>
      <c r="MYE15" s="79"/>
      <c r="MYF15" s="79"/>
      <c r="MYG15" s="79"/>
      <c r="MYH15" s="79"/>
      <c r="MYI15" s="79"/>
      <c r="MYJ15" s="79"/>
      <c r="MYK15" s="79"/>
      <c r="MYL15" s="79"/>
      <c r="MYM15" s="79"/>
      <c r="MYN15" s="79"/>
      <c r="MYO15" s="79"/>
      <c r="MYP15" s="79"/>
      <c r="MYQ15" s="79"/>
      <c r="MYR15" s="79"/>
      <c r="MYS15" s="79"/>
      <c r="MYT15" s="79"/>
      <c r="MYU15" s="79"/>
      <c r="MYV15" s="79"/>
      <c r="MYW15" s="79"/>
      <c r="MYX15" s="79"/>
      <c r="MYY15" s="79"/>
      <c r="MYZ15" s="79"/>
      <c r="MZA15" s="79"/>
      <c r="MZB15" s="79"/>
      <c r="MZC15" s="79"/>
      <c r="MZD15" s="79"/>
      <c r="MZE15" s="79"/>
      <c r="MZF15" s="79"/>
      <c r="MZG15" s="79"/>
      <c r="MZH15" s="79"/>
      <c r="MZI15" s="79"/>
      <c r="MZJ15" s="79"/>
      <c r="MZK15" s="79"/>
      <c r="MZL15" s="79"/>
      <c r="MZM15" s="79"/>
      <c r="MZN15" s="79"/>
      <c r="MZO15" s="79"/>
      <c r="MZP15" s="79"/>
      <c r="MZQ15" s="79"/>
      <c r="MZR15" s="79"/>
      <c r="MZS15" s="79"/>
      <c r="MZT15" s="79"/>
      <c r="MZU15" s="79"/>
      <c r="MZV15" s="79"/>
      <c r="MZW15" s="79"/>
      <c r="MZX15" s="79"/>
      <c r="MZY15" s="79"/>
      <c r="MZZ15" s="79"/>
      <c r="NAA15" s="79"/>
      <c r="NAB15" s="79"/>
      <c r="NAC15" s="79"/>
      <c r="NAD15" s="79"/>
      <c r="NAE15" s="79"/>
      <c r="NAF15" s="79"/>
      <c r="NAG15" s="79"/>
      <c r="NAH15" s="79"/>
      <c r="NAI15" s="79"/>
      <c r="NAJ15" s="79"/>
      <c r="NAK15" s="79"/>
      <c r="NAL15" s="79"/>
      <c r="NAM15" s="79"/>
      <c r="NAN15" s="79"/>
      <c r="NAO15" s="79"/>
      <c r="NAP15" s="79"/>
      <c r="NAQ15" s="79"/>
      <c r="NAR15" s="79"/>
      <c r="NAS15" s="79"/>
      <c r="NAT15" s="79"/>
      <c r="NAU15" s="79"/>
      <c r="NAV15" s="79"/>
      <c r="NAW15" s="79"/>
      <c r="NAX15" s="79"/>
      <c r="NAY15" s="79"/>
      <c r="NAZ15" s="79"/>
      <c r="NBA15" s="79"/>
      <c r="NBB15" s="79"/>
      <c r="NBC15" s="79"/>
      <c r="NBD15" s="79"/>
      <c r="NBE15" s="79"/>
      <c r="NBF15" s="79"/>
      <c r="NBG15" s="79"/>
      <c r="NBH15" s="79"/>
      <c r="NBI15" s="79"/>
      <c r="NBJ15" s="79"/>
      <c r="NBK15" s="79"/>
      <c r="NBL15" s="79"/>
      <c r="NBM15" s="79"/>
      <c r="NBN15" s="79"/>
      <c r="NBO15" s="79"/>
      <c r="NBP15" s="79"/>
      <c r="NBQ15" s="79"/>
      <c r="NBR15" s="79"/>
      <c r="NBS15" s="79"/>
      <c r="NBT15" s="79"/>
      <c r="NBU15" s="79"/>
      <c r="NBV15" s="79"/>
      <c r="NBW15" s="79"/>
      <c r="NBX15" s="79"/>
      <c r="NBY15" s="79"/>
      <c r="NBZ15" s="79"/>
      <c r="NCA15" s="79"/>
      <c r="NCB15" s="79"/>
      <c r="NCC15" s="79"/>
      <c r="NCD15" s="79"/>
      <c r="NCE15" s="79"/>
      <c r="NCF15" s="79"/>
      <c r="NCG15" s="79"/>
      <c r="NCH15" s="79"/>
      <c r="NCI15" s="79"/>
      <c r="NCJ15" s="79"/>
      <c r="NCK15" s="79"/>
      <c r="NCL15" s="79"/>
      <c r="NCM15" s="79"/>
      <c r="NCN15" s="79"/>
      <c r="NCO15" s="79"/>
      <c r="NCP15" s="79"/>
      <c r="NCQ15" s="79"/>
      <c r="NCR15" s="79"/>
      <c r="NCS15" s="79"/>
      <c r="NCT15" s="79"/>
      <c r="NCU15" s="79"/>
      <c r="NCV15" s="79"/>
      <c r="NCW15" s="79"/>
      <c r="NCX15" s="79"/>
      <c r="NCY15" s="79"/>
      <c r="NCZ15" s="79"/>
      <c r="NDA15" s="79"/>
      <c r="NDB15" s="79"/>
      <c r="NDC15" s="79"/>
      <c r="NDD15" s="79"/>
      <c r="NDE15" s="79"/>
      <c r="NDF15" s="79"/>
      <c r="NDG15" s="79"/>
      <c r="NDH15" s="79"/>
      <c r="NDI15" s="79"/>
      <c r="NDJ15" s="79"/>
      <c r="NDK15" s="79"/>
      <c r="NDL15" s="79"/>
      <c r="NDM15" s="79"/>
      <c r="NDN15" s="79"/>
      <c r="NDO15" s="79"/>
      <c r="NDP15" s="79"/>
      <c r="NDQ15" s="79"/>
      <c r="NDR15" s="79"/>
      <c r="NDS15" s="79"/>
      <c r="NDT15" s="79"/>
      <c r="NDU15" s="79"/>
      <c r="NDV15" s="79"/>
      <c r="NDW15" s="79"/>
      <c r="NDX15" s="79"/>
      <c r="NDY15" s="79"/>
      <c r="NDZ15" s="79"/>
      <c r="NEA15" s="79"/>
      <c r="NEB15" s="79"/>
      <c r="NEC15" s="79"/>
      <c r="NED15" s="79"/>
      <c r="NEE15" s="79"/>
      <c r="NEF15" s="79"/>
      <c r="NEG15" s="79"/>
      <c r="NEH15" s="79"/>
      <c r="NEI15" s="79"/>
      <c r="NEJ15" s="79"/>
      <c r="NEK15" s="79"/>
      <c r="NEL15" s="79"/>
      <c r="NEM15" s="79"/>
      <c r="NEN15" s="79"/>
      <c r="NEO15" s="79"/>
      <c r="NEP15" s="79"/>
      <c r="NEQ15" s="79"/>
      <c r="NER15" s="79"/>
      <c r="NES15" s="79"/>
      <c r="NET15" s="79"/>
      <c r="NEU15" s="79"/>
      <c r="NEV15" s="79"/>
      <c r="NEW15" s="79"/>
      <c r="NEX15" s="79"/>
      <c r="NEY15" s="79"/>
      <c r="NEZ15" s="79"/>
      <c r="NFA15" s="79"/>
      <c r="NFB15" s="79"/>
      <c r="NFC15" s="79"/>
      <c r="NFD15" s="79"/>
      <c r="NFE15" s="79"/>
      <c r="NFF15" s="79"/>
      <c r="NFG15" s="79"/>
      <c r="NFH15" s="79"/>
      <c r="NFI15" s="79"/>
      <c r="NFJ15" s="79"/>
      <c r="NFK15" s="79"/>
      <c r="NFL15" s="79"/>
      <c r="NFM15" s="79"/>
      <c r="NFN15" s="79"/>
      <c r="NFO15" s="79"/>
      <c r="NFP15" s="79"/>
      <c r="NFQ15" s="79"/>
      <c r="NFR15" s="79"/>
      <c r="NFS15" s="79"/>
      <c r="NFT15" s="79"/>
      <c r="NFU15" s="79"/>
      <c r="NFV15" s="79"/>
      <c r="NFW15" s="79"/>
      <c r="NFX15" s="79"/>
      <c r="NFY15" s="79"/>
      <c r="NFZ15" s="79"/>
      <c r="NGA15" s="79"/>
      <c r="NGB15" s="79"/>
      <c r="NGC15" s="79"/>
      <c r="NGD15" s="79"/>
      <c r="NGE15" s="79"/>
      <c r="NGF15" s="79"/>
      <c r="NGG15" s="79"/>
      <c r="NGH15" s="79"/>
      <c r="NGI15" s="79"/>
      <c r="NGJ15" s="79"/>
      <c r="NGK15" s="79"/>
      <c r="NGL15" s="79"/>
      <c r="NGM15" s="79"/>
      <c r="NGN15" s="79"/>
      <c r="NGO15" s="79"/>
      <c r="NGP15" s="79"/>
      <c r="NGQ15" s="79"/>
      <c r="NGR15" s="79"/>
      <c r="NGS15" s="79"/>
      <c r="NGT15" s="79"/>
      <c r="NGU15" s="79"/>
      <c r="NGV15" s="79"/>
      <c r="NGW15" s="79"/>
      <c r="NGX15" s="79"/>
      <c r="NGY15" s="79"/>
      <c r="NGZ15" s="79"/>
      <c r="NHA15" s="79"/>
      <c r="NHB15" s="79"/>
      <c r="NHC15" s="79"/>
      <c r="NHD15" s="79"/>
      <c r="NHE15" s="79"/>
      <c r="NHF15" s="79"/>
      <c r="NHG15" s="79"/>
      <c r="NHH15" s="79"/>
      <c r="NHI15" s="79"/>
      <c r="NHJ15" s="79"/>
      <c r="NHK15" s="79"/>
      <c r="NHL15" s="79"/>
      <c r="NHM15" s="79"/>
      <c r="NHN15" s="79"/>
      <c r="NHO15" s="79"/>
      <c r="NHP15" s="79"/>
      <c r="NHQ15" s="79"/>
      <c r="NHR15" s="79"/>
      <c r="NHS15" s="79"/>
      <c r="NHT15" s="79"/>
      <c r="NHU15" s="79"/>
      <c r="NHV15" s="79"/>
      <c r="NHW15" s="79"/>
      <c r="NHX15" s="79"/>
      <c r="NHY15" s="79"/>
      <c r="NHZ15" s="79"/>
      <c r="NIA15" s="79"/>
      <c r="NIB15" s="79"/>
      <c r="NIC15" s="79"/>
      <c r="NID15" s="79"/>
      <c r="NIE15" s="79"/>
      <c r="NIF15" s="79"/>
      <c r="NIG15" s="79"/>
      <c r="NIH15" s="79"/>
      <c r="NII15" s="79"/>
      <c r="NIJ15" s="79"/>
      <c r="NIK15" s="79"/>
      <c r="NIL15" s="79"/>
      <c r="NIM15" s="79"/>
      <c r="NIN15" s="79"/>
      <c r="NIO15" s="79"/>
      <c r="NIP15" s="79"/>
      <c r="NIQ15" s="79"/>
      <c r="NIR15" s="79"/>
      <c r="NIS15" s="79"/>
      <c r="NIT15" s="79"/>
      <c r="NIU15" s="79"/>
      <c r="NIV15" s="79"/>
      <c r="NIW15" s="79"/>
      <c r="NIX15" s="79"/>
      <c r="NIY15" s="79"/>
      <c r="NIZ15" s="79"/>
      <c r="NJA15" s="79"/>
      <c r="NJB15" s="79"/>
      <c r="NJC15" s="79"/>
      <c r="NJD15" s="79"/>
      <c r="NJE15" s="79"/>
      <c r="NJF15" s="79"/>
      <c r="NJG15" s="79"/>
      <c r="NJH15" s="79"/>
      <c r="NJI15" s="79"/>
      <c r="NJJ15" s="79"/>
      <c r="NJK15" s="79"/>
      <c r="NJL15" s="79"/>
      <c r="NJM15" s="79"/>
      <c r="NJN15" s="79"/>
      <c r="NJO15" s="79"/>
      <c r="NJP15" s="79"/>
      <c r="NJQ15" s="79"/>
      <c r="NJR15" s="79"/>
      <c r="NJS15" s="79"/>
      <c r="NJT15" s="79"/>
      <c r="NJU15" s="79"/>
      <c r="NJV15" s="79"/>
      <c r="NJW15" s="79"/>
      <c r="NJX15" s="79"/>
      <c r="NJY15" s="79"/>
      <c r="NJZ15" s="79"/>
      <c r="NKA15" s="79"/>
      <c r="NKB15" s="79"/>
      <c r="NKC15" s="79"/>
      <c r="NKD15" s="79"/>
      <c r="NKE15" s="79"/>
      <c r="NKF15" s="79"/>
      <c r="NKG15" s="79"/>
      <c r="NKH15" s="79"/>
      <c r="NKI15" s="79"/>
      <c r="NKJ15" s="79"/>
      <c r="NKK15" s="79"/>
      <c r="NKL15" s="79"/>
      <c r="NKM15" s="79"/>
      <c r="NKN15" s="79"/>
      <c r="NKO15" s="79"/>
      <c r="NKP15" s="79"/>
      <c r="NKQ15" s="79"/>
      <c r="NKR15" s="79"/>
      <c r="NKS15" s="79"/>
      <c r="NKT15" s="79"/>
      <c r="NKU15" s="79"/>
      <c r="NKV15" s="79"/>
      <c r="NKW15" s="79"/>
      <c r="NKX15" s="79"/>
      <c r="NKY15" s="79"/>
      <c r="NKZ15" s="79"/>
      <c r="NLA15" s="79"/>
      <c r="NLB15" s="79"/>
      <c r="NLC15" s="79"/>
      <c r="NLD15" s="79"/>
      <c r="NLE15" s="79"/>
      <c r="NLF15" s="79"/>
      <c r="NLG15" s="79"/>
      <c r="NLH15" s="79"/>
      <c r="NLI15" s="79"/>
      <c r="NLJ15" s="79"/>
      <c r="NLK15" s="79"/>
      <c r="NLL15" s="79"/>
      <c r="NLM15" s="79"/>
      <c r="NLN15" s="79"/>
      <c r="NLO15" s="79"/>
      <c r="NLP15" s="79"/>
      <c r="NLQ15" s="79"/>
      <c r="NLR15" s="79"/>
      <c r="NLS15" s="79"/>
      <c r="NLT15" s="79"/>
      <c r="NLU15" s="79"/>
      <c r="NLV15" s="79"/>
      <c r="NLW15" s="79"/>
      <c r="NLX15" s="79"/>
      <c r="NLY15" s="79"/>
      <c r="NLZ15" s="79"/>
      <c r="NMA15" s="79"/>
      <c r="NMB15" s="79"/>
      <c r="NMC15" s="79"/>
      <c r="NMD15" s="79"/>
      <c r="NME15" s="79"/>
      <c r="NMF15" s="79"/>
      <c r="NMG15" s="79"/>
      <c r="NMH15" s="79"/>
      <c r="NMI15" s="79"/>
      <c r="NMJ15" s="79"/>
      <c r="NMK15" s="79"/>
      <c r="NML15" s="79"/>
      <c r="NMM15" s="79"/>
      <c r="NMN15" s="79"/>
      <c r="NMO15" s="79"/>
      <c r="NMP15" s="79"/>
      <c r="NMQ15" s="79"/>
      <c r="NMR15" s="79"/>
      <c r="NMS15" s="79"/>
      <c r="NMT15" s="79"/>
      <c r="NMU15" s="79"/>
      <c r="NMV15" s="79"/>
      <c r="NMW15" s="79"/>
      <c r="NMX15" s="79"/>
      <c r="NMY15" s="79"/>
      <c r="NMZ15" s="79"/>
      <c r="NNA15" s="79"/>
      <c r="NNB15" s="79"/>
      <c r="NNC15" s="79"/>
      <c r="NND15" s="79"/>
      <c r="NNE15" s="79"/>
      <c r="NNF15" s="79"/>
      <c r="NNG15" s="79"/>
      <c r="NNH15" s="79"/>
      <c r="NNI15" s="79"/>
      <c r="NNJ15" s="79"/>
      <c r="NNK15" s="79"/>
      <c r="NNL15" s="79"/>
      <c r="NNM15" s="79"/>
      <c r="NNN15" s="79"/>
      <c r="NNO15" s="79"/>
      <c r="NNP15" s="79"/>
      <c r="NNQ15" s="79"/>
      <c r="NNR15" s="79"/>
      <c r="NNS15" s="79"/>
      <c r="NNT15" s="79"/>
      <c r="NNU15" s="79"/>
      <c r="NNV15" s="79"/>
      <c r="NNW15" s="79"/>
      <c r="NNX15" s="79"/>
      <c r="NNY15" s="79"/>
      <c r="NNZ15" s="79"/>
      <c r="NOA15" s="79"/>
      <c r="NOB15" s="79"/>
      <c r="NOC15" s="79"/>
      <c r="NOD15" s="79"/>
      <c r="NOE15" s="79"/>
      <c r="NOF15" s="79"/>
      <c r="NOG15" s="79"/>
      <c r="NOH15" s="79"/>
      <c r="NOI15" s="79"/>
      <c r="NOJ15" s="79"/>
      <c r="NOK15" s="79"/>
      <c r="NOL15" s="79"/>
      <c r="NOM15" s="79"/>
      <c r="NON15" s="79"/>
      <c r="NOO15" s="79"/>
      <c r="NOP15" s="79"/>
      <c r="NOQ15" s="79"/>
      <c r="NOR15" s="79"/>
      <c r="NOS15" s="79"/>
      <c r="NOT15" s="79"/>
      <c r="NOU15" s="79"/>
      <c r="NOV15" s="79"/>
      <c r="NOW15" s="79"/>
      <c r="NOX15" s="79"/>
      <c r="NOY15" s="79"/>
      <c r="NOZ15" s="79"/>
      <c r="NPA15" s="79"/>
      <c r="NPB15" s="79"/>
      <c r="NPC15" s="79"/>
      <c r="NPD15" s="79"/>
      <c r="NPE15" s="79"/>
      <c r="NPF15" s="79"/>
      <c r="NPG15" s="79"/>
      <c r="NPH15" s="79"/>
      <c r="NPI15" s="79"/>
      <c r="NPJ15" s="79"/>
      <c r="NPK15" s="79"/>
      <c r="NPL15" s="79"/>
      <c r="NPM15" s="79"/>
      <c r="NPN15" s="79"/>
      <c r="NPO15" s="79"/>
      <c r="NPP15" s="79"/>
      <c r="NPQ15" s="79"/>
      <c r="NPR15" s="79"/>
      <c r="NPS15" s="79"/>
      <c r="NPT15" s="79"/>
      <c r="NPU15" s="79"/>
      <c r="NPV15" s="79"/>
      <c r="NPW15" s="79"/>
      <c r="NPX15" s="79"/>
      <c r="NPY15" s="79"/>
      <c r="NPZ15" s="79"/>
      <c r="NQA15" s="79"/>
      <c r="NQB15" s="79"/>
      <c r="NQC15" s="79"/>
      <c r="NQD15" s="79"/>
      <c r="NQE15" s="79"/>
      <c r="NQF15" s="79"/>
      <c r="NQG15" s="79"/>
      <c r="NQH15" s="79"/>
      <c r="NQI15" s="79"/>
      <c r="NQJ15" s="79"/>
      <c r="NQK15" s="79"/>
      <c r="NQL15" s="79"/>
      <c r="NQM15" s="79"/>
      <c r="NQN15" s="79"/>
      <c r="NQO15" s="79"/>
      <c r="NQP15" s="79"/>
      <c r="NQQ15" s="79"/>
      <c r="NQR15" s="79"/>
      <c r="NQS15" s="79"/>
      <c r="NQT15" s="79"/>
      <c r="NQU15" s="79"/>
      <c r="NQV15" s="79"/>
      <c r="NQW15" s="79"/>
      <c r="NQX15" s="79"/>
      <c r="NQY15" s="79"/>
      <c r="NQZ15" s="79"/>
      <c r="NRA15" s="79"/>
      <c r="NRB15" s="79"/>
      <c r="NRC15" s="79"/>
      <c r="NRD15" s="79"/>
      <c r="NRE15" s="79"/>
      <c r="NRF15" s="79"/>
      <c r="NRG15" s="79"/>
      <c r="NRH15" s="79"/>
      <c r="NRI15" s="79"/>
      <c r="NRJ15" s="79"/>
      <c r="NRK15" s="79"/>
      <c r="NRL15" s="79"/>
      <c r="NRM15" s="79"/>
      <c r="NRN15" s="79"/>
      <c r="NRO15" s="79"/>
      <c r="NRP15" s="79"/>
      <c r="NRQ15" s="79"/>
      <c r="NRR15" s="79"/>
      <c r="NRS15" s="79"/>
      <c r="NRT15" s="79"/>
      <c r="NRU15" s="79"/>
      <c r="NRV15" s="79"/>
      <c r="NRW15" s="79"/>
      <c r="NRX15" s="79"/>
      <c r="NRY15" s="79"/>
      <c r="NRZ15" s="79"/>
      <c r="NSA15" s="79"/>
      <c r="NSB15" s="79"/>
      <c r="NSC15" s="79"/>
      <c r="NSD15" s="79"/>
      <c r="NSE15" s="79"/>
      <c r="NSF15" s="79"/>
      <c r="NSG15" s="79"/>
      <c r="NSH15" s="79"/>
      <c r="NSI15" s="79"/>
      <c r="NSJ15" s="79"/>
      <c r="NSK15" s="79"/>
      <c r="NSL15" s="79"/>
      <c r="NSM15" s="79"/>
      <c r="NSN15" s="79"/>
      <c r="NSO15" s="79"/>
      <c r="NSP15" s="79"/>
      <c r="NSQ15" s="79"/>
      <c r="NSR15" s="79"/>
      <c r="NSS15" s="79"/>
      <c r="NST15" s="79"/>
      <c r="NSU15" s="79"/>
      <c r="NSV15" s="79"/>
      <c r="NSW15" s="79"/>
      <c r="NSX15" s="79"/>
      <c r="NSY15" s="79"/>
      <c r="NSZ15" s="79"/>
      <c r="NTA15" s="79"/>
      <c r="NTB15" s="79"/>
      <c r="NTC15" s="79"/>
      <c r="NTD15" s="79"/>
      <c r="NTE15" s="79"/>
      <c r="NTF15" s="79"/>
      <c r="NTG15" s="79"/>
      <c r="NTH15" s="79"/>
      <c r="NTI15" s="79"/>
      <c r="NTJ15" s="79"/>
      <c r="NTK15" s="79"/>
      <c r="NTL15" s="79"/>
      <c r="NTM15" s="79"/>
      <c r="NTN15" s="79"/>
      <c r="NTO15" s="79"/>
      <c r="NTP15" s="79"/>
      <c r="NTQ15" s="79"/>
      <c r="NTR15" s="79"/>
      <c r="NTS15" s="79"/>
      <c r="NTT15" s="79"/>
      <c r="NTU15" s="79"/>
      <c r="NTV15" s="79"/>
      <c r="NTW15" s="79"/>
      <c r="NTX15" s="79"/>
      <c r="NTY15" s="79"/>
      <c r="NTZ15" s="79"/>
      <c r="NUA15" s="79"/>
      <c r="NUB15" s="79"/>
      <c r="NUC15" s="79"/>
      <c r="NUD15" s="79"/>
      <c r="NUE15" s="79"/>
      <c r="NUF15" s="79"/>
      <c r="NUG15" s="79"/>
      <c r="NUH15" s="79"/>
      <c r="NUI15" s="79"/>
      <c r="NUJ15" s="79"/>
      <c r="NUK15" s="79"/>
      <c r="NUL15" s="79"/>
      <c r="NUM15" s="79"/>
      <c r="NUN15" s="79"/>
      <c r="NUO15" s="79"/>
      <c r="NUP15" s="79"/>
      <c r="NUQ15" s="79"/>
      <c r="NUR15" s="79"/>
      <c r="NUS15" s="79"/>
      <c r="NUT15" s="79"/>
      <c r="NUU15" s="79"/>
      <c r="NUV15" s="79"/>
      <c r="NUW15" s="79"/>
      <c r="NUX15" s="79"/>
      <c r="NUY15" s="79"/>
      <c r="NUZ15" s="79"/>
      <c r="NVA15" s="79"/>
      <c r="NVB15" s="79"/>
      <c r="NVC15" s="79"/>
      <c r="NVD15" s="79"/>
      <c r="NVE15" s="79"/>
      <c r="NVF15" s="79"/>
      <c r="NVG15" s="79"/>
      <c r="NVH15" s="79"/>
      <c r="NVI15" s="79"/>
      <c r="NVJ15" s="79"/>
      <c r="NVK15" s="79"/>
      <c r="NVL15" s="79"/>
      <c r="NVM15" s="79"/>
      <c r="NVN15" s="79"/>
      <c r="NVO15" s="79"/>
      <c r="NVP15" s="79"/>
      <c r="NVQ15" s="79"/>
      <c r="NVR15" s="79"/>
      <c r="NVS15" s="79"/>
      <c r="NVT15" s="79"/>
      <c r="NVU15" s="79"/>
      <c r="NVV15" s="79"/>
      <c r="NVW15" s="79"/>
      <c r="NVX15" s="79"/>
      <c r="NVY15" s="79"/>
      <c r="NVZ15" s="79"/>
      <c r="NWA15" s="79"/>
      <c r="NWB15" s="79"/>
      <c r="NWC15" s="79"/>
      <c r="NWD15" s="79"/>
      <c r="NWE15" s="79"/>
      <c r="NWF15" s="79"/>
      <c r="NWG15" s="79"/>
      <c r="NWH15" s="79"/>
      <c r="NWI15" s="79"/>
      <c r="NWJ15" s="79"/>
      <c r="NWK15" s="79"/>
      <c r="NWL15" s="79"/>
      <c r="NWM15" s="79"/>
      <c r="NWN15" s="79"/>
      <c r="NWO15" s="79"/>
      <c r="NWP15" s="79"/>
      <c r="NWQ15" s="79"/>
      <c r="NWR15" s="79"/>
      <c r="NWS15" s="79"/>
      <c r="NWT15" s="79"/>
      <c r="NWU15" s="79"/>
      <c r="NWV15" s="79"/>
      <c r="NWW15" s="79"/>
      <c r="NWX15" s="79"/>
      <c r="NWY15" s="79"/>
      <c r="NWZ15" s="79"/>
      <c r="NXA15" s="79"/>
      <c r="NXB15" s="79"/>
      <c r="NXC15" s="79"/>
      <c r="NXD15" s="79"/>
      <c r="NXE15" s="79"/>
      <c r="NXF15" s="79"/>
      <c r="NXG15" s="79"/>
      <c r="NXH15" s="79"/>
      <c r="NXI15" s="79"/>
      <c r="NXJ15" s="79"/>
      <c r="NXK15" s="79"/>
      <c r="NXL15" s="79"/>
      <c r="NXM15" s="79"/>
      <c r="NXN15" s="79"/>
      <c r="NXO15" s="79"/>
      <c r="NXP15" s="79"/>
      <c r="NXQ15" s="79"/>
      <c r="NXR15" s="79"/>
      <c r="NXS15" s="79"/>
      <c r="NXT15" s="79"/>
      <c r="NXU15" s="79"/>
      <c r="NXV15" s="79"/>
      <c r="NXW15" s="79"/>
      <c r="NXX15" s="79"/>
      <c r="NXY15" s="79"/>
      <c r="NXZ15" s="79"/>
      <c r="NYA15" s="79"/>
      <c r="NYB15" s="79"/>
      <c r="NYC15" s="79"/>
      <c r="NYD15" s="79"/>
      <c r="NYE15" s="79"/>
      <c r="NYF15" s="79"/>
      <c r="NYG15" s="79"/>
      <c r="NYH15" s="79"/>
      <c r="NYI15" s="79"/>
      <c r="NYJ15" s="79"/>
      <c r="NYK15" s="79"/>
      <c r="NYL15" s="79"/>
      <c r="NYM15" s="79"/>
      <c r="NYN15" s="79"/>
      <c r="NYO15" s="79"/>
      <c r="NYP15" s="79"/>
      <c r="NYQ15" s="79"/>
      <c r="NYR15" s="79"/>
      <c r="NYS15" s="79"/>
      <c r="NYT15" s="79"/>
      <c r="NYU15" s="79"/>
      <c r="NYV15" s="79"/>
      <c r="NYW15" s="79"/>
      <c r="NYX15" s="79"/>
      <c r="NYY15" s="79"/>
      <c r="NYZ15" s="79"/>
      <c r="NZA15" s="79"/>
      <c r="NZB15" s="79"/>
      <c r="NZC15" s="79"/>
      <c r="NZD15" s="79"/>
      <c r="NZE15" s="79"/>
      <c r="NZF15" s="79"/>
      <c r="NZG15" s="79"/>
      <c r="NZH15" s="79"/>
      <c r="NZI15" s="79"/>
      <c r="NZJ15" s="79"/>
      <c r="NZK15" s="79"/>
      <c r="NZL15" s="79"/>
      <c r="NZM15" s="79"/>
      <c r="NZN15" s="79"/>
      <c r="NZO15" s="79"/>
      <c r="NZP15" s="79"/>
      <c r="NZQ15" s="79"/>
      <c r="NZR15" s="79"/>
      <c r="NZS15" s="79"/>
      <c r="NZT15" s="79"/>
      <c r="NZU15" s="79"/>
      <c r="NZV15" s="79"/>
      <c r="NZW15" s="79"/>
      <c r="NZX15" s="79"/>
      <c r="NZY15" s="79"/>
      <c r="NZZ15" s="79"/>
      <c r="OAA15" s="79"/>
      <c r="OAB15" s="79"/>
      <c r="OAC15" s="79"/>
      <c r="OAD15" s="79"/>
      <c r="OAE15" s="79"/>
      <c r="OAF15" s="79"/>
      <c r="OAG15" s="79"/>
      <c r="OAH15" s="79"/>
      <c r="OAI15" s="79"/>
      <c r="OAJ15" s="79"/>
      <c r="OAK15" s="79"/>
      <c r="OAL15" s="79"/>
      <c r="OAM15" s="79"/>
      <c r="OAN15" s="79"/>
      <c r="OAO15" s="79"/>
      <c r="OAP15" s="79"/>
      <c r="OAQ15" s="79"/>
      <c r="OAR15" s="79"/>
      <c r="OAS15" s="79"/>
      <c r="OAT15" s="79"/>
      <c r="OAU15" s="79"/>
      <c r="OAV15" s="79"/>
      <c r="OAW15" s="79"/>
      <c r="OAX15" s="79"/>
      <c r="OAY15" s="79"/>
      <c r="OAZ15" s="79"/>
      <c r="OBA15" s="79"/>
      <c r="OBB15" s="79"/>
      <c r="OBC15" s="79"/>
      <c r="OBD15" s="79"/>
      <c r="OBE15" s="79"/>
      <c r="OBF15" s="79"/>
      <c r="OBG15" s="79"/>
      <c r="OBH15" s="79"/>
      <c r="OBI15" s="79"/>
      <c r="OBJ15" s="79"/>
      <c r="OBK15" s="79"/>
      <c r="OBL15" s="79"/>
      <c r="OBM15" s="79"/>
      <c r="OBN15" s="79"/>
      <c r="OBO15" s="79"/>
      <c r="OBP15" s="79"/>
      <c r="OBQ15" s="79"/>
      <c r="OBR15" s="79"/>
      <c r="OBS15" s="79"/>
      <c r="OBT15" s="79"/>
      <c r="OBU15" s="79"/>
      <c r="OBV15" s="79"/>
      <c r="OBW15" s="79"/>
      <c r="OBX15" s="79"/>
      <c r="OBY15" s="79"/>
      <c r="OBZ15" s="79"/>
      <c r="OCA15" s="79"/>
      <c r="OCB15" s="79"/>
      <c r="OCC15" s="79"/>
      <c r="OCD15" s="79"/>
      <c r="OCE15" s="79"/>
      <c r="OCF15" s="79"/>
      <c r="OCG15" s="79"/>
      <c r="OCH15" s="79"/>
      <c r="OCI15" s="79"/>
      <c r="OCJ15" s="79"/>
      <c r="OCK15" s="79"/>
      <c r="OCL15" s="79"/>
      <c r="OCM15" s="79"/>
      <c r="OCN15" s="79"/>
      <c r="OCO15" s="79"/>
      <c r="OCP15" s="79"/>
      <c r="OCQ15" s="79"/>
      <c r="OCR15" s="79"/>
      <c r="OCS15" s="79"/>
      <c r="OCT15" s="79"/>
      <c r="OCU15" s="79"/>
      <c r="OCV15" s="79"/>
      <c r="OCW15" s="79"/>
      <c r="OCX15" s="79"/>
      <c r="OCY15" s="79"/>
      <c r="OCZ15" s="79"/>
      <c r="ODA15" s="79"/>
      <c r="ODB15" s="79"/>
      <c r="ODC15" s="79"/>
      <c r="ODD15" s="79"/>
      <c r="ODE15" s="79"/>
      <c r="ODF15" s="79"/>
      <c r="ODG15" s="79"/>
      <c r="ODH15" s="79"/>
      <c r="ODI15" s="79"/>
      <c r="ODJ15" s="79"/>
      <c r="ODK15" s="79"/>
      <c r="ODL15" s="79"/>
      <c r="ODM15" s="79"/>
      <c r="ODN15" s="79"/>
      <c r="ODO15" s="79"/>
      <c r="ODP15" s="79"/>
      <c r="ODQ15" s="79"/>
      <c r="ODR15" s="79"/>
      <c r="ODS15" s="79"/>
      <c r="ODT15" s="79"/>
      <c r="ODU15" s="79"/>
      <c r="ODV15" s="79"/>
      <c r="ODW15" s="79"/>
      <c r="ODX15" s="79"/>
      <c r="ODY15" s="79"/>
      <c r="ODZ15" s="79"/>
      <c r="OEA15" s="79"/>
      <c r="OEB15" s="79"/>
      <c r="OEC15" s="79"/>
      <c r="OED15" s="79"/>
      <c r="OEE15" s="79"/>
      <c r="OEF15" s="79"/>
      <c r="OEG15" s="79"/>
      <c r="OEH15" s="79"/>
      <c r="OEI15" s="79"/>
      <c r="OEJ15" s="79"/>
      <c r="OEK15" s="79"/>
      <c r="OEL15" s="79"/>
      <c r="OEM15" s="79"/>
      <c r="OEN15" s="79"/>
      <c r="OEO15" s="79"/>
      <c r="OEP15" s="79"/>
      <c r="OEQ15" s="79"/>
      <c r="OER15" s="79"/>
      <c r="OES15" s="79"/>
      <c r="OET15" s="79"/>
      <c r="OEU15" s="79"/>
      <c r="OEV15" s="79"/>
      <c r="OEW15" s="79"/>
      <c r="OEX15" s="79"/>
      <c r="OEY15" s="79"/>
      <c r="OEZ15" s="79"/>
      <c r="OFA15" s="79"/>
      <c r="OFB15" s="79"/>
      <c r="OFC15" s="79"/>
      <c r="OFD15" s="79"/>
      <c r="OFE15" s="79"/>
      <c r="OFF15" s="79"/>
      <c r="OFG15" s="79"/>
      <c r="OFH15" s="79"/>
      <c r="OFI15" s="79"/>
      <c r="OFJ15" s="79"/>
      <c r="OFK15" s="79"/>
      <c r="OFL15" s="79"/>
      <c r="OFM15" s="79"/>
      <c r="OFN15" s="79"/>
      <c r="OFO15" s="79"/>
      <c r="OFP15" s="79"/>
      <c r="OFQ15" s="79"/>
      <c r="OFR15" s="79"/>
      <c r="OFS15" s="79"/>
      <c r="OFT15" s="79"/>
      <c r="OFU15" s="79"/>
      <c r="OFV15" s="79"/>
      <c r="OFW15" s="79"/>
      <c r="OFX15" s="79"/>
      <c r="OFY15" s="79"/>
      <c r="OFZ15" s="79"/>
      <c r="OGA15" s="79"/>
      <c r="OGB15" s="79"/>
      <c r="OGC15" s="79"/>
      <c r="OGD15" s="79"/>
      <c r="OGE15" s="79"/>
      <c r="OGF15" s="79"/>
      <c r="OGG15" s="79"/>
      <c r="OGH15" s="79"/>
      <c r="OGI15" s="79"/>
      <c r="OGJ15" s="79"/>
      <c r="OGK15" s="79"/>
      <c r="OGL15" s="79"/>
      <c r="OGM15" s="79"/>
      <c r="OGN15" s="79"/>
      <c r="OGO15" s="79"/>
      <c r="OGP15" s="79"/>
      <c r="OGQ15" s="79"/>
      <c r="OGR15" s="79"/>
      <c r="OGS15" s="79"/>
      <c r="OGT15" s="79"/>
      <c r="OGU15" s="79"/>
      <c r="OGV15" s="79"/>
      <c r="OGW15" s="79"/>
      <c r="OGX15" s="79"/>
      <c r="OGY15" s="79"/>
      <c r="OGZ15" s="79"/>
      <c r="OHA15" s="79"/>
      <c r="OHB15" s="79"/>
      <c r="OHC15" s="79"/>
      <c r="OHD15" s="79"/>
      <c r="OHE15" s="79"/>
      <c r="OHF15" s="79"/>
      <c r="OHG15" s="79"/>
      <c r="OHH15" s="79"/>
      <c r="OHI15" s="79"/>
      <c r="OHJ15" s="79"/>
      <c r="OHK15" s="79"/>
      <c r="OHL15" s="79"/>
      <c r="OHM15" s="79"/>
      <c r="OHN15" s="79"/>
      <c r="OHO15" s="79"/>
      <c r="OHP15" s="79"/>
      <c r="OHQ15" s="79"/>
      <c r="OHR15" s="79"/>
      <c r="OHS15" s="79"/>
      <c r="OHT15" s="79"/>
      <c r="OHU15" s="79"/>
      <c r="OHV15" s="79"/>
      <c r="OHW15" s="79"/>
      <c r="OHX15" s="79"/>
      <c r="OHY15" s="79"/>
      <c r="OHZ15" s="79"/>
      <c r="OIA15" s="79"/>
      <c r="OIB15" s="79"/>
      <c r="OIC15" s="79"/>
      <c r="OID15" s="79"/>
      <c r="OIE15" s="79"/>
      <c r="OIF15" s="79"/>
      <c r="OIG15" s="79"/>
      <c r="OIH15" s="79"/>
      <c r="OII15" s="79"/>
      <c r="OIJ15" s="79"/>
      <c r="OIK15" s="79"/>
      <c r="OIL15" s="79"/>
      <c r="OIM15" s="79"/>
      <c r="OIN15" s="79"/>
      <c r="OIO15" s="79"/>
      <c r="OIP15" s="79"/>
      <c r="OIQ15" s="79"/>
      <c r="OIR15" s="79"/>
      <c r="OIS15" s="79"/>
      <c r="OIT15" s="79"/>
      <c r="OIU15" s="79"/>
      <c r="OIV15" s="79"/>
      <c r="OIW15" s="79"/>
      <c r="OIX15" s="79"/>
      <c r="OIY15" s="79"/>
      <c r="OIZ15" s="79"/>
      <c r="OJA15" s="79"/>
      <c r="OJB15" s="79"/>
      <c r="OJC15" s="79"/>
      <c r="OJD15" s="79"/>
      <c r="OJE15" s="79"/>
      <c r="OJF15" s="79"/>
      <c r="OJG15" s="79"/>
      <c r="OJH15" s="79"/>
      <c r="OJI15" s="79"/>
      <c r="OJJ15" s="79"/>
      <c r="OJK15" s="79"/>
      <c r="OJL15" s="79"/>
      <c r="OJM15" s="79"/>
      <c r="OJN15" s="79"/>
      <c r="OJO15" s="79"/>
      <c r="OJP15" s="79"/>
      <c r="OJQ15" s="79"/>
      <c r="OJR15" s="79"/>
      <c r="OJS15" s="79"/>
      <c r="OJT15" s="79"/>
      <c r="OJU15" s="79"/>
      <c r="OJV15" s="79"/>
      <c r="OJW15" s="79"/>
      <c r="OJX15" s="79"/>
      <c r="OJY15" s="79"/>
      <c r="OJZ15" s="79"/>
      <c r="OKA15" s="79"/>
      <c r="OKB15" s="79"/>
      <c r="OKC15" s="79"/>
      <c r="OKD15" s="79"/>
      <c r="OKE15" s="79"/>
      <c r="OKF15" s="79"/>
      <c r="OKG15" s="79"/>
      <c r="OKH15" s="79"/>
      <c r="OKI15" s="79"/>
      <c r="OKJ15" s="79"/>
      <c r="OKK15" s="79"/>
      <c r="OKL15" s="79"/>
      <c r="OKM15" s="79"/>
      <c r="OKN15" s="79"/>
      <c r="OKO15" s="79"/>
      <c r="OKP15" s="79"/>
      <c r="OKQ15" s="79"/>
      <c r="OKR15" s="79"/>
      <c r="OKS15" s="79"/>
      <c r="OKT15" s="79"/>
      <c r="OKU15" s="79"/>
      <c r="OKV15" s="79"/>
      <c r="OKW15" s="79"/>
      <c r="OKX15" s="79"/>
      <c r="OKY15" s="79"/>
      <c r="OKZ15" s="79"/>
      <c r="OLA15" s="79"/>
      <c r="OLB15" s="79"/>
      <c r="OLC15" s="79"/>
      <c r="OLD15" s="79"/>
      <c r="OLE15" s="79"/>
      <c r="OLF15" s="79"/>
      <c r="OLG15" s="79"/>
      <c r="OLH15" s="79"/>
      <c r="OLI15" s="79"/>
      <c r="OLJ15" s="79"/>
      <c r="OLK15" s="79"/>
      <c r="OLL15" s="79"/>
      <c r="OLM15" s="79"/>
      <c r="OLN15" s="79"/>
      <c r="OLO15" s="79"/>
      <c r="OLP15" s="79"/>
      <c r="OLQ15" s="79"/>
      <c r="OLR15" s="79"/>
      <c r="OLS15" s="79"/>
      <c r="OLT15" s="79"/>
      <c r="OLU15" s="79"/>
      <c r="OLV15" s="79"/>
      <c r="OLW15" s="79"/>
      <c r="OLX15" s="79"/>
      <c r="OLY15" s="79"/>
      <c r="OLZ15" s="79"/>
      <c r="OMA15" s="79"/>
      <c r="OMB15" s="79"/>
      <c r="OMC15" s="79"/>
      <c r="OMD15" s="79"/>
      <c r="OME15" s="79"/>
      <c r="OMF15" s="79"/>
      <c r="OMG15" s="79"/>
      <c r="OMH15" s="79"/>
      <c r="OMI15" s="79"/>
      <c r="OMJ15" s="79"/>
      <c r="OMK15" s="79"/>
      <c r="OML15" s="79"/>
      <c r="OMM15" s="79"/>
      <c r="OMN15" s="79"/>
      <c r="OMO15" s="79"/>
      <c r="OMP15" s="79"/>
      <c r="OMQ15" s="79"/>
      <c r="OMR15" s="79"/>
      <c r="OMS15" s="79"/>
      <c r="OMT15" s="79"/>
      <c r="OMU15" s="79"/>
      <c r="OMV15" s="79"/>
      <c r="OMW15" s="79"/>
      <c r="OMX15" s="79"/>
      <c r="OMY15" s="79"/>
      <c r="OMZ15" s="79"/>
      <c r="ONA15" s="79"/>
      <c r="ONB15" s="79"/>
      <c r="ONC15" s="79"/>
      <c r="OND15" s="79"/>
      <c r="ONE15" s="79"/>
      <c r="ONF15" s="79"/>
      <c r="ONG15" s="79"/>
      <c r="ONH15" s="79"/>
      <c r="ONI15" s="79"/>
      <c r="ONJ15" s="79"/>
      <c r="ONK15" s="79"/>
      <c r="ONL15" s="79"/>
      <c r="ONM15" s="79"/>
      <c r="ONN15" s="79"/>
      <c r="ONO15" s="79"/>
      <c r="ONP15" s="79"/>
      <c r="ONQ15" s="79"/>
      <c r="ONR15" s="79"/>
      <c r="ONS15" s="79"/>
      <c r="ONT15" s="79"/>
      <c r="ONU15" s="79"/>
      <c r="ONV15" s="79"/>
      <c r="ONW15" s="79"/>
      <c r="ONX15" s="79"/>
      <c r="ONY15" s="79"/>
      <c r="ONZ15" s="79"/>
      <c r="OOA15" s="79"/>
      <c r="OOB15" s="79"/>
      <c r="OOC15" s="79"/>
      <c r="OOD15" s="79"/>
      <c r="OOE15" s="79"/>
      <c r="OOF15" s="79"/>
      <c r="OOG15" s="79"/>
      <c r="OOH15" s="79"/>
      <c r="OOI15" s="79"/>
      <c r="OOJ15" s="79"/>
      <c r="OOK15" s="79"/>
      <c r="OOL15" s="79"/>
      <c r="OOM15" s="79"/>
      <c r="OON15" s="79"/>
      <c r="OOO15" s="79"/>
      <c r="OOP15" s="79"/>
      <c r="OOQ15" s="79"/>
      <c r="OOR15" s="79"/>
      <c r="OOS15" s="79"/>
      <c r="OOT15" s="79"/>
      <c r="OOU15" s="79"/>
      <c r="OOV15" s="79"/>
      <c r="OOW15" s="79"/>
      <c r="OOX15" s="79"/>
      <c r="OOY15" s="79"/>
      <c r="OOZ15" s="79"/>
      <c r="OPA15" s="79"/>
      <c r="OPB15" s="79"/>
      <c r="OPC15" s="79"/>
      <c r="OPD15" s="79"/>
      <c r="OPE15" s="79"/>
      <c r="OPF15" s="79"/>
      <c r="OPG15" s="79"/>
      <c r="OPH15" s="79"/>
      <c r="OPI15" s="79"/>
      <c r="OPJ15" s="79"/>
      <c r="OPK15" s="79"/>
      <c r="OPL15" s="79"/>
      <c r="OPM15" s="79"/>
      <c r="OPN15" s="79"/>
      <c r="OPO15" s="79"/>
      <c r="OPP15" s="79"/>
      <c r="OPQ15" s="79"/>
      <c r="OPR15" s="79"/>
      <c r="OPS15" s="79"/>
      <c r="OPT15" s="79"/>
      <c r="OPU15" s="79"/>
      <c r="OPV15" s="79"/>
      <c r="OPW15" s="79"/>
      <c r="OPX15" s="79"/>
      <c r="OPY15" s="79"/>
      <c r="OPZ15" s="79"/>
      <c r="OQA15" s="79"/>
      <c r="OQB15" s="79"/>
      <c r="OQC15" s="79"/>
      <c r="OQD15" s="79"/>
      <c r="OQE15" s="79"/>
      <c r="OQF15" s="79"/>
      <c r="OQG15" s="79"/>
      <c r="OQH15" s="79"/>
      <c r="OQI15" s="79"/>
      <c r="OQJ15" s="79"/>
      <c r="OQK15" s="79"/>
      <c r="OQL15" s="79"/>
      <c r="OQM15" s="79"/>
      <c r="OQN15" s="79"/>
      <c r="OQO15" s="79"/>
      <c r="OQP15" s="79"/>
      <c r="OQQ15" s="79"/>
      <c r="OQR15" s="79"/>
      <c r="OQS15" s="79"/>
      <c r="OQT15" s="79"/>
      <c r="OQU15" s="79"/>
      <c r="OQV15" s="79"/>
      <c r="OQW15" s="79"/>
      <c r="OQX15" s="79"/>
      <c r="OQY15" s="79"/>
      <c r="OQZ15" s="79"/>
      <c r="ORA15" s="79"/>
      <c r="ORB15" s="79"/>
      <c r="ORC15" s="79"/>
      <c r="ORD15" s="79"/>
      <c r="ORE15" s="79"/>
      <c r="ORF15" s="79"/>
      <c r="ORG15" s="79"/>
      <c r="ORH15" s="79"/>
      <c r="ORI15" s="79"/>
      <c r="ORJ15" s="79"/>
      <c r="ORK15" s="79"/>
      <c r="ORL15" s="79"/>
      <c r="ORM15" s="79"/>
      <c r="ORN15" s="79"/>
      <c r="ORO15" s="79"/>
      <c r="ORP15" s="79"/>
      <c r="ORQ15" s="79"/>
      <c r="ORR15" s="79"/>
      <c r="ORS15" s="79"/>
      <c r="ORT15" s="79"/>
      <c r="ORU15" s="79"/>
      <c r="ORV15" s="79"/>
      <c r="ORW15" s="79"/>
      <c r="ORX15" s="79"/>
      <c r="ORY15" s="79"/>
      <c r="ORZ15" s="79"/>
      <c r="OSA15" s="79"/>
      <c r="OSB15" s="79"/>
      <c r="OSC15" s="79"/>
      <c r="OSD15" s="79"/>
      <c r="OSE15" s="79"/>
      <c r="OSF15" s="79"/>
      <c r="OSG15" s="79"/>
      <c r="OSH15" s="79"/>
      <c r="OSI15" s="79"/>
      <c r="OSJ15" s="79"/>
      <c r="OSK15" s="79"/>
      <c r="OSL15" s="79"/>
      <c r="OSM15" s="79"/>
      <c r="OSN15" s="79"/>
      <c r="OSO15" s="79"/>
      <c r="OSP15" s="79"/>
      <c r="OSQ15" s="79"/>
      <c r="OSR15" s="79"/>
      <c r="OSS15" s="79"/>
      <c r="OST15" s="79"/>
      <c r="OSU15" s="79"/>
      <c r="OSV15" s="79"/>
      <c r="OSW15" s="79"/>
      <c r="OSX15" s="79"/>
      <c r="OSY15" s="79"/>
      <c r="OSZ15" s="79"/>
      <c r="OTA15" s="79"/>
      <c r="OTB15" s="79"/>
      <c r="OTC15" s="79"/>
      <c r="OTD15" s="79"/>
      <c r="OTE15" s="79"/>
      <c r="OTF15" s="79"/>
      <c r="OTG15" s="79"/>
      <c r="OTH15" s="79"/>
      <c r="OTI15" s="79"/>
      <c r="OTJ15" s="79"/>
      <c r="OTK15" s="79"/>
      <c r="OTL15" s="79"/>
      <c r="OTM15" s="79"/>
      <c r="OTN15" s="79"/>
      <c r="OTO15" s="79"/>
      <c r="OTP15" s="79"/>
      <c r="OTQ15" s="79"/>
      <c r="OTR15" s="79"/>
      <c r="OTS15" s="79"/>
      <c r="OTT15" s="79"/>
      <c r="OTU15" s="79"/>
      <c r="OTV15" s="79"/>
      <c r="OTW15" s="79"/>
      <c r="OTX15" s="79"/>
      <c r="OTY15" s="79"/>
      <c r="OTZ15" s="79"/>
      <c r="OUA15" s="79"/>
      <c r="OUB15" s="79"/>
      <c r="OUC15" s="79"/>
      <c r="OUD15" s="79"/>
      <c r="OUE15" s="79"/>
      <c r="OUF15" s="79"/>
      <c r="OUG15" s="79"/>
      <c r="OUH15" s="79"/>
      <c r="OUI15" s="79"/>
      <c r="OUJ15" s="79"/>
      <c r="OUK15" s="79"/>
      <c r="OUL15" s="79"/>
      <c r="OUM15" s="79"/>
      <c r="OUN15" s="79"/>
      <c r="OUO15" s="79"/>
      <c r="OUP15" s="79"/>
      <c r="OUQ15" s="79"/>
      <c r="OUR15" s="79"/>
      <c r="OUS15" s="79"/>
      <c r="OUT15" s="79"/>
      <c r="OUU15" s="79"/>
      <c r="OUV15" s="79"/>
      <c r="OUW15" s="79"/>
      <c r="OUX15" s="79"/>
      <c r="OUY15" s="79"/>
      <c r="OUZ15" s="79"/>
      <c r="OVA15" s="79"/>
      <c r="OVB15" s="79"/>
      <c r="OVC15" s="79"/>
      <c r="OVD15" s="79"/>
      <c r="OVE15" s="79"/>
      <c r="OVF15" s="79"/>
      <c r="OVG15" s="79"/>
      <c r="OVH15" s="79"/>
      <c r="OVI15" s="79"/>
      <c r="OVJ15" s="79"/>
      <c r="OVK15" s="79"/>
      <c r="OVL15" s="79"/>
      <c r="OVM15" s="79"/>
      <c r="OVN15" s="79"/>
      <c r="OVO15" s="79"/>
      <c r="OVP15" s="79"/>
      <c r="OVQ15" s="79"/>
      <c r="OVR15" s="79"/>
      <c r="OVS15" s="79"/>
      <c r="OVT15" s="79"/>
      <c r="OVU15" s="79"/>
      <c r="OVV15" s="79"/>
      <c r="OVW15" s="79"/>
      <c r="OVX15" s="79"/>
      <c r="OVY15" s="79"/>
      <c r="OVZ15" s="79"/>
      <c r="OWA15" s="79"/>
      <c r="OWB15" s="79"/>
      <c r="OWC15" s="79"/>
      <c r="OWD15" s="79"/>
      <c r="OWE15" s="79"/>
      <c r="OWF15" s="79"/>
      <c r="OWG15" s="79"/>
      <c r="OWH15" s="79"/>
      <c r="OWI15" s="79"/>
      <c r="OWJ15" s="79"/>
      <c r="OWK15" s="79"/>
      <c r="OWL15" s="79"/>
      <c r="OWM15" s="79"/>
      <c r="OWN15" s="79"/>
      <c r="OWO15" s="79"/>
      <c r="OWP15" s="79"/>
      <c r="OWQ15" s="79"/>
      <c r="OWR15" s="79"/>
      <c r="OWS15" s="79"/>
      <c r="OWT15" s="79"/>
      <c r="OWU15" s="79"/>
      <c r="OWV15" s="79"/>
      <c r="OWW15" s="79"/>
      <c r="OWX15" s="79"/>
      <c r="OWY15" s="79"/>
      <c r="OWZ15" s="79"/>
      <c r="OXA15" s="79"/>
      <c r="OXB15" s="79"/>
      <c r="OXC15" s="79"/>
      <c r="OXD15" s="79"/>
      <c r="OXE15" s="79"/>
      <c r="OXF15" s="79"/>
      <c r="OXG15" s="79"/>
      <c r="OXH15" s="79"/>
      <c r="OXI15" s="79"/>
      <c r="OXJ15" s="79"/>
      <c r="OXK15" s="79"/>
      <c r="OXL15" s="79"/>
      <c r="OXM15" s="79"/>
      <c r="OXN15" s="79"/>
      <c r="OXO15" s="79"/>
      <c r="OXP15" s="79"/>
      <c r="OXQ15" s="79"/>
      <c r="OXR15" s="79"/>
      <c r="OXS15" s="79"/>
      <c r="OXT15" s="79"/>
      <c r="OXU15" s="79"/>
      <c r="OXV15" s="79"/>
      <c r="OXW15" s="79"/>
      <c r="OXX15" s="79"/>
      <c r="OXY15" s="79"/>
      <c r="OXZ15" s="79"/>
      <c r="OYA15" s="79"/>
      <c r="OYB15" s="79"/>
      <c r="OYC15" s="79"/>
      <c r="OYD15" s="79"/>
      <c r="OYE15" s="79"/>
      <c r="OYF15" s="79"/>
      <c r="OYG15" s="79"/>
      <c r="OYH15" s="79"/>
      <c r="OYI15" s="79"/>
      <c r="OYJ15" s="79"/>
      <c r="OYK15" s="79"/>
      <c r="OYL15" s="79"/>
      <c r="OYM15" s="79"/>
      <c r="OYN15" s="79"/>
      <c r="OYO15" s="79"/>
      <c r="OYP15" s="79"/>
      <c r="OYQ15" s="79"/>
      <c r="OYR15" s="79"/>
      <c r="OYS15" s="79"/>
      <c r="OYT15" s="79"/>
      <c r="OYU15" s="79"/>
      <c r="OYV15" s="79"/>
      <c r="OYW15" s="79"/>
      <c r="OYX15" s="79"/>
      <c r="OYY15" s="79"/>
      <c r="OYZ15" s="79"/>
      <c r="OZA15" s="79"/>
      <c r="OZB15" s="79"/>
      <c r="OZC15" s="79"/>
      <c r="OZD15" s="79"/>
      <c r="OZE15" s="79"/>
      <c r="OZF15" s="79"/>
      <c r="OZG15" s="79"/>
      <c r="OZH15" s="79"/>
      <c r="OZI15" s="79"/>
      <c r="OZJ15" s="79"/>
      <c r="OZK15" s="79"/>
      <c r="OZL15" s="79"/>
      <c r="OZM15" s="79"/>
      <c r="OZN15" s="79"/>
      <c r="OZO15" s="79"/>
      <c r="OZP15" s="79"/>
      <c r="OZQ15" s="79"/>
      <c r="OZR15" s="79"/>
      <c r="OZS15" s="79"/>
      <c r="OZT15" s="79"/>
      <c r="OZU15" s="79"/>
      <c r="OZV15" s="79"/>
      <c r="OZW15" s="79"/>
      <c r="OZX15" s="79"/>
      <c r="OZY15" s="79"/>
      <c r="OZZ15" s="79"/>
      <c r="PAA15" s="79"/>
      <c r="PAB15" s="79"/>
      <c r="PAC15" s="79"/>
      <c r="PAD15" s="79"/>
      <c r="PAE15" s="79"/>
      <c r="PAF15" s="79"/>
      <c r="PAG15" s="79"/>
      <c r="PAH15" s="79"/>
      <c r="PAI15" s="79"/>
      <c r="PAJ15" s="79"/>
      <c r="PAK15" s="79"/>
      <c r="PAL15" s="79"/>
      <c r="PAM15" s="79"/>
      <c r="PAN15" s="79"/>
      <c r="PAO15" s="79"/>
      <c r="PAP15" s="79"/>
      <c r="PAQ15" s="79"/>
      <c r="PAR15" s="79"/>
      <c r="PAS15" s="79"/>
      <c r="PAT15" s="79"/>
      <c r="PAU15" s="79"/>
      <c r="PAV15" s="79"/>
      <c r="PAW15" s="79"/>
      <c r="PAX15" s="79"/>
      <c r="PAY15" s="79"/>
      <c r="PAZ15" s="79"/>
      <c r="PBA15" s="79"/>
      <c r="PBB15" s="79"/>
      <c r="PBC15" s="79"/>
      <c r="PBD15" s="79"/>
      <c r="PBE15" s="79"/>
      <c r="PBF15" s="79"/>
      <c r="PBG15" s="79"/>
      <c r="PBH15" s="79"/>
      <c r="PBI15" s="79"/>
      <c r="PBJ15" s="79"/>
      <c r="PBK15" s="79"/>
      <c r="PBL15" s="79"/>
      <c r="PBM15" s="79"/>
      <c r="PBN15" s="79"/>
      <c r="PBO15" s="79"/>
      <c r="PBP15" s="79"/>
      <c r="PBQ15" s="79"/>
      <c r="PBR15" s="79"/>
      <c r="PBS15" s="79"/>
      <c r="PBT15" s="79"/>
      <c r="PBU15" s="79"/>
      <c r="PBV15" s="79"/>
      <c r="PBW15" s="79"/>
      <c r="PBX15" s="79"/>
      <c r="PBY15" s="79"/>
      <c r="PBZ15" s="79"/>
      <c r="PCA15" s="79"/>
      <c r="PCB15" s="79"/>
      <c r="PCC15" s="79"/>
      <c r="PCD15" s="79"/>
      <c r="PCE15" s="79"/>
      <c r="PCF15" s="79"/>
      <c r="PCG15" s="79"/>
      <c r="PCH15" s="79"/>
      <c r="PCI15" s="79"/>
      <c r="PCJ15" s="79"/>
      <c r="PCK15" s="79"/>
      <c r="PCL15" s="79"/>
      <c r="PCM15" s="79"/>
      <c r="PCN15" s="79"/>
      <c r="PCO15" s="79"/>
      <c r="PCP15" s="79"/>
      <c r="PCQ15" s="79"/>
      <c r="PCR15" s="79"/>
      <c r="PCS15" s="79"/>
      <c r="PCT15" s="79"/>
      <c r="PCU15" s="79"/>
      <c r="PCV15" s="79"/>
      <c r="PCW15" s="79"/>
      <c r="PCX15" s="79"/>
      <c r="PCY15" s="79"/>
      <c r="PCZ15" s="79"/>
      <c r="PDA15" s="79"/>
      <c r="PDB15" s="79"/>
      <c r="PDC15" s="79"/>
      <c r="PDD15" s="79"/>
      <c r="PDE15" s="79"/>
      <c r="PDF15" s="79"/>
      <c r="PDG15" s="79"/>
      <c r="PDH15" s="79"/>
      <c r="PDI15" s="79"/>
      <c r="PDJ15" s="79"/>
      <c r="PDK15" s="79"/>
      <c r="PDL15" s="79"/>
      <c r="PDM15" s="79"/>
      <c r="PDN15" s="79"/>
      <c r="PDO15" s="79"/>
      <c r="PDP15" s="79"/>
      <c r="PDQ15" s="79"/>
      <c r="PDR15" s="79"/>
      <c r="PDS15" s="79"/>
      <c r="PDT15" s="79"/>
      <c r="PDU15" s="79"/>
      <c r="PDV15" s="79"/>
      <c r="PDW15" s="79"/>
      <c r="PDX15" s="79"/>
      <c r="PDY15" s="79"/>
      <c r="PDZ15" s="79"/>
      <c r="PEA15" s="79"/>
      <c r="PEB15" s="79"/>
      <c r="PEC15" s="79"/>
      <c r="PED15" s="79"/>
      <c r="PEE15" s="79"/>
      <c r="PEF15" s="79"/>
      <c r="PEG15" s="79"/>
      <c r="PEH15" s="79"/>
      <c r="PEI15" s="79"/>
      <c r="PEJ15" s="79"/>
      <c r="PEK15" s="79"/>
      <c r="PEL15" s="79"/>
      <c r="PEM15" s="79"/>
      <c r="PEN15" s="79"/>
      <c r="PEO15" s="79"/>
      <c r="PEP15" s="79"/>
      <c r="PEQ15" s="79"/>
      <c r="PER15" s="79"/>
      <c r="PES15" s="79"/>
      <c r="PET15" s="79"/>
      <c r="PEU15" s="79"/>
      <c r="PEV15" s="79"/>
      <c r="PEW15" s="79"/>
      <c r="PEX15" s="79"/>
      <c r="PEY15" s="79"/>
      <c r="PEZ15" s="79"/>
      <c r="PFA15" s="79"/>
      <c r="PFB15" s="79"/>
      <c r="PFC15" s="79"/>
      <c r="PFD15" s="79"/>
      <c r="PFE15" s="79"/>
      <c r="PFF15" s="79"/>
      <c r="PFG15" s="79"/>
      <c r="PFH15" s="79"/>
      <c r="PFI15" s="79"/>
      <c r="PFJ15" s="79"/>
      <c r="PFK15" s="79"/>
      <c r="PFL15" s="79"/>
      <c r="PFM15" s="79"/>
      <c r="PFN15" s="79"/>
      <c r="PFO15" s="79"/>
      <c r="PFP15" s="79"/>
      <c r="PFQ15" s="79"/>
      <c r="PFR15" s="79"/>
      <c r="PFS15" s="79"/>
      <c r="PFT15" s="79"/>
      <c r="PFU15" s="79"/>
      <c r="PFV15" s="79"/>
      <c r="PFW15" s="79"/>
      <c r="PFX15" s="79"/>
      <c r="PFY15" s="79"/>
      <c r="PFZ15" s="79"/>
      <c r="PGA15" s="79"/>
      <c r="PGB15" s="79"/>
      <c r="PGC15" s="79"/>
      <c r="PGD15" s="79"/>
      <c r="PGE15" s="79"/>
      <c r="PGF15" s="79"/>
      <c r="PGG15" s="79"/>
      <c r="PGH15" s="79"/>
      <c r="PGI15" s="79"/>
      <c r="PGJ15" s="79"/>
      <c r="PGK15" s="79"/>
      <c r="PGL15" s="79"/>
      <c r="PGM15" s="79"/>
      <c r="PGN15" s="79"/>
      <c r="PGO15" s="79"/>
      <c r="PGP15" s="79"/>
      <c r="PGQ15" s="79"/>
      <c r="PGR15" s="79"/>
      <c r="PGS15" s="79"/>
      <c r="PGT15" s="79"/>
      <c r="PGU15" s="79"/>
      <c r="PGV15" s="79"/>
      <c r="PGW15" s="79"/>
      <c r="PGX15" s="79"/>
      <c r="PGY15" s="79"/>
      <c r="PGZ15" s="79"/>
      <c r="PHA15" s="79"/>
      <c r="PHB15" s="79"/>
      <c r="PHC15" s="79"/>
      <c r="PHD15" s="79"/>
      <c r="PHE15" s="79"/>
      <c r="PHF15" s="79"/>
      <c r="PHG15" s="79"/>
      <c r="PHH15" s="79"/>
      <c r="PHI15" s="79"/>
      <c r="PHJ15" s="79"/>
      <c r="PHK15" s="79"/>
      <c r="PHL15" s="79"/>
      <c r="PHM15" s="79"/>
      <c r="PHN15" s="79"/>
      <c r="PHO15" s="79"/>
      <c r="PHP15" s="79"/>
      <c r="PHQ15" s="79"/>
      <c r="PHR15" s="79"/>
      <c r="PHS15" s="79"/>
      <c r="PHT15" s="79"/>
      <c r="PHU15" s="79"/>
      <c r="PHV15" s="79"/>
      <c r="PHW15" s="79"/>
      <c r="PHX15" s="79"/>
      <c r="PHY15" s="79"/>
      <c r="PHZ15" s="79"/>
      <c r="PIA15" s="79"/>
      <c r="PIB15" s="79"/>
      <c r="PIC15" s="79"/>
      <c r="PID15" s="79"/>
      <c r="PIE15" s="79"/>
      <c r="PIF15" s="79"/>
      <c r="PIG15" s="79"/>
      <c r="PIH15" s="79"/>
      <c r="PII15" s="79"/>
      <c r="PIJ15" s="79"/>
      <c r="PIK15" s="79"/>
      <c r="PIL15" s="79"/>
      <c r="PIM15" s="79"/>
      <c r="PIN15" s="79"/>
      <c r="PIO15" s="79"/>
      <c r="PIP15" s="79"/>
      <c r="PIQ15" s="79"/>
      <c r="PIR15" s="79"/>
      <c r="PIS15" s="79"/>
      <c r="PIT15" s="79"/>
      <c r="PIU15" s="79"/>
      <c r="PIV15" s="79"/>
      <c r="PIW15" s="79"/>
      <c r="PIX15" s="79"/>
      <c r="PIY15" s="79"/>
      <c r="PIZ15" s="79"/>
      <c r="PJA15" s="79"/>
      <c r="PJB15" s="79"/>
      <c r="PJC15" s="79"/>
      <c r="PJD15" s="79"/>
      <c r="PJE15" s="79"/>
      <c r="PJF15" s="79"/>
      <c r="PJG15" s="79"/>
      <c r="PJH15" s="79"/>
      <c r="PJI15" s="79"/>
      <c r="PJJ15" s="79"/>
      <c r="PJK15" s="79"/>
      <c r="PJL15" s="79"/>
      <c r="PJM15" s="79"/>
      <c r="PJN15" s="79"/>
      <c r="PJO15" s="79"/>
      <c r="PJP15" s="79"/>
      <c r="PJQ15" s="79"/>
      <c r="PJR15" s="79"/>
      <c r="PJS15" s="79"/>
      <c r="PJT15" s="79"/>
      <c r="PJU15" s="79"/>
      <c r="PJV15" s="79"/>
      <c r="PJW15" s="79"/>
      <c r="PJX15" s="79"/>
      <c r="PJY15" s="79"/>
      <c r="PJZ15" s="79"/>
      <c r="PKA15" s="79"/>
      <c r="PKB15" s="79"/>
      <c r="PKC15" s="79"/>
      <c r="PKD15" s="79"/>
      <c r="PKE15" s="79"/>
      <c r="PKF15" s="79"/>
      <c r="PKG15" s="79"/>
      <c r="PKH15" s="79"/>
      <c r="PKI15" s="79"/>
      <c r="PKJ15" s="79"/>
      <c r="PKK15" s="79"/>
      <c r="PKL15" s="79"/>
      <c r="PKM15" s="79"/>
      <c r="PKN15" s="79"/>
      <c r="PKO15" s="79"/>
      <c r="PKP15" s="79"/>
      <c r="PKQ15" s="79"/>
      <c r="PKR15" s="79"/>
      <c r="PKS15" s="79"/>
      <c r="PKT15" s="79"/>
      <c r="PKU15" s="79"/>
      <c r="PKV15" s="79"/>
      <c r="PKW15" s="79"/>
      <c r="PKX15" s="79"/>
      <c r="PKY15" s="79"/>
      <c r="PKZ15" s="79"/>
      <c r="PLA15" s="79"/>
      <c r="PLB15" s="79"/>
      <c r="PLC15" s="79"/>
      <c r="PLD15" s="79"/>
      <c r="PLE15" s="79"/>
      <c r="PLF15" s="79"/>
      <c r="PLG15" s="79"/>
      <c r="PLH15" s="79"/>
      <c r="PLI15" s="79"/>
      <c r="PLJ15" s="79"/>
      <c r="PLK15" s="79"/>
      <c r="PLL15" s="79"/>
      <c r="PLM15" s="79"/>
      <c r="PLN15" s="79"/>
      <c r="PLO15" s="79"/>
      <c r="PLP15" s="79"/>
      <c r="PLQ15" s="79"/>
      <c r="PLR15" s="79"/>
      <c r="PLS15" s="79"/>
      <c r="PLT15" s="79"/>
      <c r="PLU15" s="79"/>
      <c r="PLV15" s="79"/>
      <c r="PLW15" s="79"/>
      <c r="PLX15" s="79"/>
      <c r="PLY15" s="79"/>
      <c r="PLZ15" s="79"/>
      <c r="PMA15" s="79"/>
      <c r="PMB15" s="79"/>
      <c r="PMC15" s="79"/>
      <c r="PMD15" s="79"/>
      <c r="PME15" s="79"/>
      <c r="PMF15" s="79"/>
      <c r="PMG15" s="79"/>
      <c r="PMH15" s="79"/>
      <c r="PMI15" s="79"/>
      <c r="PMJ15" s="79"/>
      <c r="PMK15" s="79"/>
      <c r="PML15" s="79"/>
      <c r="PMM15" s="79"/>
      <c r="PMN15" s="79"/>
      <c r="PMO15" s="79"/>
      <c r="PMP15" s="79"/>
      <c r="PMQ15" s="79"/>
      <c r="PMR15" s="79"/>
      <c r="PMS15" s="79"/>
      <c r="PMT15" s="79"/>
      <c r="PMU15" s="79"/>
      <c r="PMV15" s="79"/>
      <c r="PMW15" s="79"/>
      <c r="PMX15" s="79"/>
      <c r="PMY15" s="79"/>
      <c r="PMZ15" s="79"/>
      <c r="PNA15" s="79"/>
      <c r="PNB15" s="79"/>
      <c r="PNC15" s="79"/>
      <c r="PND15" s="79"/>
      <c r="PNE15" s="79"/>
      <c r="PNF15" s="79"/>
      <c r="PNG15" s="79"/>
      <c r="PNH15" s="79"/>
      <c r="PNI15" s="79"/>
      <c r="PNJ15" s="79"/>
      <c r="PNK15" s="79"/>
      <c r="PNL15" s="79"/>
      <c r="PNM15" s="79"/>
      <c r="PNN15" s="79"/>
      <c r="PNO15" s="79"/>
      <c r="PNP15" s="79"/>
      <c r="PNQ15" s="79"/>
      <c r="PNR15" s="79"/>
      <c r="PNS15" s="79"/>
      <c r="PNT15" s="79"/>
      <c r="PNU15" s="79"/>
      <c r="PNV15" s="79"/>
      <c r="PNW15" s="79"/>
      <c r="PNX15" s="79"/>
      <c r="PNY15" s="79"/>
      <c r="PNZ15" s="79"/>
      <c r="POA15" s="79"/>
      <c r="POB15" s="79"/>
      <c r="POC15" s="79"/>
      <c r="POD15" s="79"/>
      <c r="POE15" s="79"/>
      <c r="POF15" s="79"/>
      <c r="POG15" s="79"/>
      <c r="POH15" s="79"/>
      <c r="POI15" s="79"/>
      <c r="POJ15" s="79"/>
      <c r="POK15" s="79"/>
      <c r="POL15" s="79"/>
      <c r="POM15" s="79"/>
      <c r="PON15" s="79"/>
      <c r="POO15" s="79"/>
      <c r="POP15" s="79"/>
      <c r="POQ15" s="79"/>
      <c r="POR15" s="79"/>
      <c r="POS15" s="79"/>
      <c r="POT15" s="79"/>
      <c r="POU15" s="79"/>
      <c r="POV15" s="79"/>
      <c r="POW15" s="79"/>
      <c r="POX15" s="79"/>
      <c r="POY15" s="79"/>
      <c r="POZ15" s="79"/>
      <c r="PPA15" s="79"/>
      <c r="PPB15" s="79"/>
      <c r="PPC15" s="79"/>
      <c r="PPD15" s="79"/>
      <c r="PPE15" s="79"/>
      <c r="PPF15" s="79"/>
      <c r="PPG15" s="79"/>
      <c r="PPH15" s="79"/>
      <c r="PPI15" s="79"/>
      <c r="PPJ15" s="79"/>
      <c r="PPK15" s="79"/>
      <c r="PPL15" s="79"/>
      <c r="PPM15" s="79"/>
      <c r="PPN15" s="79"/>
      <c r="PPO15" s="79"/>
      <c r="PPP15" s="79"/>
      <c r="PPQ15" s="79"/>
      <c r="PPR15" s="79"/>
      <c r="PPS15" s="79"/>
      <c r="PPT15" s="79"/>
      <c r="PPU15" s="79"/>
      <c r="PPV15" s="79"/>
      <c r="PPW15" s="79"/>
      <c r="PPX15" s="79"/>
      <c r="PPY15" s="79"/>
      <c r="PPZ15" s="79"/>
      <c r="PQA15" s="79"/>
      <c r="PQB15" s="79"/>
      <c r="PQC15" s="79"/>
      <c r="PQD15" s="79"/>
      <c r="PQE15" s="79"/>
      <c r="PQF15" s="79"/>
      <c r="PQG15" s="79"/>
      <c r="PQH15" s="79"/>
      <c r="PQI15" s="79"/>
      <c r="PQJ15" s="79"/>
      <c r="PQK15" s="79"/>
      <c r="PQL15" s="79"/>
      <c r="PQM15" s="79"/>
      <c r="PQN15" s="79"/>
      <c r="PQO15" s="79"/>
      <c r="PQP15" s="79"/>
      <c r="PQQ15" s="79"/>
      <c r="PQR15" s="79"/>
      <c r="PQS15" s="79"/>
      <c r="PQT15" s="79"/>
      <c r="PQU15" s="79"/>
      <c r="PQV15" s="79"/>
      <c r="PQW15" s="79"/>
      <c r="PQX15" s="79"/>
      <c r="PQY15" s="79"/>
      <c r="PQZ15" s="79"/>
      <c r="PRA15" s="79"/>
      <c r="PRB15" s="79"/>
      <c r="PRC15" s="79"/>
      <c r="PRD15" s="79"/>
      <c r="PRE15" s="79"/>
      <c r="PRF15" s="79"/>
      <c r="PRG15" s="79"/>
      <c r="PRH15" s="79"/>
      <c r="PRI15" s="79"/>
      <c r="PRJ15" s="79"/>
      <c r="PRK15" s="79"/>
      <c r="PRL15" s="79"/>
      <c r="PRM15" s="79"/>
      <c r="PRN15" s="79"/>
      <c r="PRO15" s="79"/>
      <c r="PRP15" s="79"/>
      <c r="PRQ15" s="79"/>
      <c r="PRR15" s="79"/>
      <c r="PRS15" s="79"/>
      <c r="PRT15" s="79"/>
      <c r="PRU15" s="79"/>
      <c r="PRV15" s="79"/>
      <c r="PRW15" s="79"/>
      <c r="PRX15" s="79"/>
      <c r="PRY15" s="79"/>
      <c r="PRZ15" s="79"/>
      <c r="PSA15" s="79"/>
      <c r="PSB15" s="79"/>
      <c r="PSC15" s="79"/>
      <c r="PSD15" s="79"/>
      <c r="PSE15" s="79"/>
      <c r="PSF15" s="79"/>
      <c r="PSG15" s="79"/>
      <c r="PSH15" s="79"/>
      <c r="PSI15" s="79"/>
      <c r="PSJ15" s="79"/>
      <c r="PSK15" s="79"/>
      <c r="PSL15" s="79"/>
      <c r="PSM15" s="79"/>
      <c r="PSN15" s="79"/>
      <c r="PSO15" s="79"/>
      <c r="PSP15" s="79"/>
      <c r="PSQ15" s="79"/>
      <c r="PSR15" s="79"/>
      <c r="PSS15" s="79"/>
      <c r="PST15" s="79"/>
      <c r="PSU15" s="79"/>
      <c r="PSV15" s="79"/>
      <c r="PSW15" s="79"/>
      <c r="PSX15" s="79"/>
      <c r="PSY15" s="79"/>
      <c r="PSZ15" s="79"/>
      <c r="PTA15" s="79"/>
      <c r="PTB15" s="79"/>
      <c r="PTC15" s="79"/>
      <c r="PTD15" s="79"/>
      <c r="PTE15" s="79"/>
      <c r="PTF15" s="79"/>
      <c r="PTG15" s="79"/>
      <c r="PTH15" s="79"/>
      <c r="PTI15" s="79"/>
      <c r="PTJ15" s="79"/>
      <c r="PTK15" s="79"/>
      <c r="PTL15" s="79"/>
      <c r="PTM15" s="79"/>
      <c r="PTN15" s="79"/>
      <c r="PTO15" s="79"/>
      <c r="PTP15" s="79"/>
      <c r="PTQ15" s="79"/>
      <c r="PTR15" s="79"/>
      <c r="PTS15" s="79"/>
      <c r="PTT15" s="79"/>
      <c r="PTU15" s="79"/>
      <c r="PTV15" s="79"/>
      <c r="PTW15" s="79"/>
      <c r="PTX15" s="79"/>
      <c r="PTY15" s="79"/>
      <c r="PTZ15" s="79"/>
      <c r="PUA15" s="79"/>
      <c r="PUB15" s="79"/>
      <c r="PUC15" s="79"/>
      <c r="PUD15" s="79"/>
      <c r="PUE15" s="79"/>
      <c r="PUF15" s="79"/>
      <c r="PUG15" s="79"/>
      <c r="PUH15" s="79"/>
      <c r="PUI15" s="79"/>
      <c r="PUJ15" s="79"/>
      <c r="PUK15" s="79"/>
      <c r="PUL15" s="79"/>
      <c r="PUM15" s="79"/>
      <c r="PUN15" s="79"/>
      <c r="PUO15" s="79"/>
      <c r="PUP15" s="79"/>
      <c r="PUQ15" s="79"/>
      <c r="PUR15" s="79"/>
      <c r="PUS15" s="79"/>
      <c r="PUT15" s="79"/>
      <c r="PUU15" s="79"/>
      <c r="PUV15" s="79"/>
      <c r="PUW15" s="79"/>
      <c r="PUX15" s="79"/>
      <c r="PUY15" s="79"/>
      <c r="PUZ15" s="79"/>
      <c r="PVA15" s="79"/>
      <c r="PVB15" s="79"/>
      <c r="PVC15" s="79"/>
      <c r="PVD15" s="79"/>
      <c r="PVE15" s="79"/>
      <c r="PVF15" s="79"/>
      <c r="PVG15" s="79"/>
      <c r="PVH15" s="79"/>
      <c r="PVI15" s="79"/>
      <c r="PVJ15" s="79"/>
      <c r="PVK15" s="79"/>
      <c r="PVL15" s="79"/>
      <c r="PVM15" s="79"/>
      <c r="PVN15" s="79"/>
      <c r="PVO15" s="79"/>
      <c r="PVP15" s="79"/>
      <c r="PVQ15" s="79"/>
      <c r="PVR15" s="79"/>
      <c r="PVS15" s="79"/>
      <c r="PVT15" s="79"/>
      <c r="PVU15" s="79"/>
      <c r="PVV15" s="79"/>
      <c r="PVW15" s="79"/>
      <c r="PVX15" s="79"/>
      <c r="PVY15" s="79"/>
      <c r="PVZ15" s="79"/>
      <c r="PWA15" s="79"/>
      <c r="PWB15" s="79"/>
      <c r="PWC15" s="79"/>
      <c r="PWD15" s="79"/>
      <c r="PWE15" s="79"/>
      <c r="PWF15" s="79"/>
      <c r="PWG15" s="79"/>
      <c r="PWH15" s="79"/>
      <c r="PWI15" s="79"/>
      <c r="PWJ15" s="79"/>
      <c r="PWK15" s="79"/>
      <c r="PWL15" s="79"/>
      <c r="PWM15" s="79"/>
      <c r="PWN15" s="79"/>
      <c r="PWO15" s="79"/>
      <c r="PWP15" s="79"/>
      <c r="PWQ15" s="79"/>
      <c r="PWR15" s="79"/>
      <c r="PWS15" s="79"/>
      <c r="PWT15" s="79"/>
      <c r="PWU15" s="79"/>
      <c r="PWV15" s="79"/>
      <c r="PWW15" s="79"/>
      <c r="PWX15" s="79"/>
      <c r="PWY15" s="79"/>
      <c r="PWZ15" s="79"/>
      <c r="PXA15" s="79"/>
      <c r="PXB15" s="79"/>
      <c r="PXC15" s="79"/>
      <c r="PXD15" s="79"/>
      <c r="PXE15" s="79"/>
      <c r="PXF15" s="79"/>
      <c r="PXG15" s="79"/>
      <c r="PXH15" s="79"/>
      <c r="PXI15" s="79"/>
      <c r="PXJ15" s="79"/>
      <c r="PXK15" s="79"/>
      <c r="PXL15" s="79"/>
      <c r="PXM15" s="79"/>
      <c r="PXN15" s="79"/>
      <c r="PXO15" s="79"/>
      <c r="PXP15" s="79"/>
      <c r="PXQ15" s="79"/>
      <c r="PXR15" s="79"/>
      <c r="PXS15" s="79"/>
      <c r="PXT15" s="79"/>
      <c r="PXU15" s="79"/>
      <c r="PXV15" s="79"/>
      <c r="PXW15" s="79"/>
      <c r="PXX15" s="79"/>
      <c r="PXY15" s="79"/>
      <c r="PXZ15" s="79"/>
      <c r="PYA15" s="79"/>
      <c r="PYB15" s="79"/>
      <c r="PYC15" s="79"/>
      <c r="PYD15" s="79"/>
      <c r="PYE15" s="79"/>
      <c r="PYF15" s="79"/>
      <c r="PYG15" s="79"/>
      <c r="PYH15" s="79"/>
      <c r="PYI15" s="79"/>
      <c r="PYJ15" s="79"/>
      <c r="PYK15" s="79"/>
      <c r="PYL15" s="79"/>
      <c r="PYM15" s="79"/>
      <c r="PYN15" s="79"/>
      <c r="PYO15" s="79"/>
      <c r="PYP15" s="79"/>
      <c r="PYQ15" s="79"/>
      <c r="PYR15" s="79"/>
      <c r="PYS15" s="79"/>
      <c r="PYT15" s="79"/>
      <c r="PYU15" s="79"/>
      <c r="PYV15" s="79"/>
      <c r="PYW15" s="79"/>
      <c r="PYX15" s="79"/>
      <c r="PYY15" s="79"/>
      <c r="PYZ15" s="79"/>
      <c r="PZA15" s="79"/>
      <c r="PZB15" s="79"/>
      <c r="PZC15" s="79"/>
      <c r="PZD15" s="79"/>
      <c r="PZE15" s="79"/>
      <c r="PZF15" s="79"/>
      <c r="PZG15" s="79"/>
      <c r="PZH15" s="79"/>
      <c r="PZI15" s="79"/>
      <c r="PZJ15" s="79"/>
      <c r="PZK15" s="79"/>
      <c r="PZL15" s="79"/>
      <c r="PZM15" s="79"/>
      <c r="PZN15" s="79"/>
      <c r="PZO15" s="79"/>
      <c r="PZP15" s="79"/>
      <c r="PZQ15" s="79"/>
      <c r="PZR15" s="79"/>
      <c r="PZS15" s="79"/>
      <c r="PZT15" s="79"/>
      <c r="PZU15" s="79"/>
      <c r="PZV15" s="79"/>
      <c r="PZW15" s="79"/>
      <c r="PZX15" s="79"/>
      <c r="PZY15" s="79"/>
      <c r="PZZ15" s="79"/>
      <c r="QAA15" s="79"/>
      <c r="QAB15" s="79"/>
      <c r="QAC15" s="79"/>
      <c r="QAD15" s="79"/>
      <c r="QAE15" s="79"/>
      <c r="QAF15" s="79"/>
      <c r="QAG15" s="79"/>
      <c r="QAH15" s="79"/>
      <c r="QAI15" s="79"/>
      <c r="QAJ15" s="79"/>
      <c r="QAK15" s="79"/>
      <c r="QAL15" s="79"/>
      <c r="QAM15" s="79"/>
      <c r="QAN15" s="79"/>
      <c r="QAO15" s="79"/>
      <c r="QAP15" s="79"/>
      <c r="QAQ15" s="79"/>
      <c r="QAR15" s="79"/>
      <c r="QAS15" s="79"/>
      <c r="QAT15" s="79"/>
      <c r="QAU15" s="79"/>
      <c r="QAV15" s="79"/>
      <c r="QAW15" s="79"/>
      <c r="QAX15" s="79"/>
      <c r="QAY15" s="79"/>
      <c r="QAZ15" s="79"/>
      <c r="QBA15" s="79"/>
      <c r="QBB15" s="79"/>
      <c r="QBC15" s="79"/>
      <c r="QBD15" s="79"/>
      <c r="QBE15" s="79"/>
      <c r="QBF15" s="79"/>
      <c r="QBG15" s="79"/>
      <c r="QBH15" s="79"/>
      <c r="QBI15" s="79"/>
      <c r="QBJ15" s="79"/>
      <c r="QBK15" s="79"/>
      <c r="QBL15" s="79"/>
      <c r="QBM15" s="79"/>
      <c r="QBN15" s="79"/>
      <c r="QBO15" s="79"/>
      <c r="QBP15" s="79"/>
      <c r="QBQ15" s="79"/>
      <c r="QBR15" s="79"/>
      <c r="QBS15" s="79"/>
      <c r="QBT15" s="79"/>
      <c r="QBU15" s="79"/>
      <c r="QBV15" s="79"/>
      <c r="QBW15" s="79"/>
      <c r="QBX15" s="79"/>
      <c r="QBY15" s="79"/>
      <c r="QBZ15" s="79"/>
      <c r="QCA15" s="79"/>
      <c r="QCB15" s="79"/>
      <c r="QCC15" s="79"/>
      <c r="QCD15" s="79"/>
      <c r="QCE15" s="79"/>
      <c r="QCF15" s="79"/>
      <c r="QCG15" s="79"/>
      <c r="QCH15" s="79"/>
      <c r="QCI15" s="79"/>
      <c r="QCJ15" s="79"/>
      <c r="QCK15" s="79"/>
      <c r="QCL15" s="79"/>
      <c r="QCM15" s="79"/>
      <c r="QCN15" s="79"/>
      <c r="QCO15" s="79"/>
      <c r="QCP15" s="79"/>
      <c r="QCQ15" s="79"/>
      <c r="QCR15" s="79"/>
      <c r="QCS15" s="79"/>
      <c r="QCT15" s="79"/>
      <c r="QCU15" s="79"/>
      <c r="QCV15" s="79"/>
      <c r="QCW15" s="79"/>
      <c r="QCX15" s="79"/>
      <c r="QCY15" s="79"/>
      <c r="QCZ15" s="79"/>
      <c r="QDA15" s="79"/>
      <c r="QDB15" s="79"/>
      <c r="QDC15" s="79"/>
      <c r="QDD15" s="79"/>
      <c r="QDE15" s="79"/>
      <c r="QDF15" s="79"/>
      <c r="QDG15" s="79"/>
      <c r="QDH15" s="79"/>
      <c r="QDI15" s="79"/>
      <c r="QDJ15" s="79"/>
      <c r="QDK15" s="79"/>
      <c r="QDL15" s="79"/>
      <c r="QDM15" s="79"/>
      <c r="QDN15" s="79"/>
      <c r="QDO15" s="79"/>
      <c r="QDP15" s="79"/>
      <c r="QDQ15" s="79"/>
      <c r="QDR15" s="79"/>
      <c r="QDS15" s="79"/>
      <c r="QDT15" s="79"/>
      <c r="QDU15" s="79"/>
      <c r="QDV15" s="79"/>
      <c r="QDW15" s="79"/>
      <c r="QDX15" s="79"/>
      <c r="QDY15" s="79"/>
      <c r="QDZ15" s="79"/>
      <c r="QEA15" s="79"/>
      <c r="QEB15" s="79"/>
      <c r="QEC15" s="79"/>
      <c r="QED15" s="79"/>
      <c r="QEE15" s="79"/>
      <c r="QEF15" s="79"/>
      <c r="QEG15" s="79"/>
      <c r="QEH15" s="79"/>
      <c r="QEI15" s="79"/>
      <c r="QEJ15" s="79"/>
      <c r="QEK15" s="79"/>
      <c r="QEL15" s="79"/>
      <c r="QEM15" s="79"/>
      <c r="QEN15" s="79"/>
      <c r="QEO15" s="79"/>
      <c r="QEP15" s="79"/>
      <c r="QEQ15" s="79"/>
      <c r="QER15" s="79"/>
      <c r="QES15" s="79"/>
      <c r="QET15" s="79"/>
      <c r="QEU15" s="79"/>
      <c r="QEV15" s="79"/>
      <c r="QEW15" s="79"/>
      <c r="QEX15" s="79"/>
      <c r="QEY15" s="79"/>
      <c r="QEZ15" s="79"/>
      <c r="QFA15" s="79"/>
      <c r="QFB15" s="79"/>
      <c r="QFC15" s="79"/>
      <c r="QFD15" s="79"/>
      <c r="QFE15" s="79"/>
      <c r="QFF15" s="79"/>
      <c r="QFG15" s="79"/>
      <c r="QFH15" s="79"/>
      <c r="QFI15" s="79"/>
      <c r="QFJ15" s="79"/>
      <c r="QFK15" s="79"/>
      <c r="QFL15" s="79"/>
      <c r="QFM15" s="79"/>
      <c r="QFN15" s="79"/>
      <c r="QFO15" s="79"/>
      <c r="QFP15" s="79"/>
      <c r="QFQ15" s="79"/>
      <c r="QFR15" s="79"/>
      <c r="QFS15" s="79"/>
      <c r="QFT15" s="79"/>
      <c r="QFU15" s="79"/>
      <c r="QFV15" s="79"/>
      <c r="QFW15" s="79"/>
      <c r="QFX15" s="79"/>
      <c r="QFY15" s="79"/>
      <c r="QFZ15" s="79"/>
      <c r="QGA15" s="79"/>
      <c r="QGB15" s="79"/>
      <c r="QGC15" s="79"/>
      <c r="QGD15" s="79"/>
      <c r="QGE15" s="79"/>
      <c r="QGF15" s="79"/>
      <c r="QGG15" s="79"/>
      <c r="QGH15" s="79"/>
      <c r="QGI15" s="79"/>
      <c r="QGJ15" s="79"/>
      <c r="QGK15" s="79"/>
      <c r="QGL15" s="79"/>
      <c r="QGM15" s="79"/>
      <c r="QGN15" s="79"/>
      <c r="QGO15" s="79"/>
      <c r="QGP15" s="79"/>
      <c r="QGQ15" s="79"/>
      <c r="QGR15" s="79"/>
      <c r="QGS15" s="79"/>
      <c r="QGT15" s="79"/>
      <c r="QGU15" s="79"/>
      <c r="QGV15" s="79"/>
      <c r="QGW15" s="79"/>
      <c r="QGX15" s="79"/>
      <c r="QGY15" s="79"/>
      <c r="QGZ15" s="79"/>
      <c r="QHA15" s="79"/>
      <c r="QHB15" s="79"/>
      <c r="QHC15" s="79"/>
      <c r="QHD15" s="79"/>
      <c r="QHE15" s="79"/>
      <c r="QHF15" s="79"/>
      <c r="QHG15" s="79"/>
      <c r="QHH15" s="79"/>
      <c r="QHI15" s="79"/>
      <c r="QHJ15" s="79"/>
      <c r="QHK15" s="79"/>
      <c r="QHL15" s="79"/>
      <c r="QHM15" s="79"/>
      <c r="QHN15" s="79"/>
      <c r="QHO15" s="79"/>
      <c r="QHP15" s="79"/>
      <c r="QHQ15" s="79"/>
      <c r="QHR15" s="79"/>
      <c r="QHS15" s="79"/>
      <c r="QHT15" s="79"/>
      <c r="QHU15" s="79"/>
      <c r="QHV15" s="79"/>
      <c r="QHW15" s="79"/>
      <c r="QHX15" s="79"/>
      <c r="QHY15" s="79"/>
      <c r="QHZ15" s="79"/>
      <c r="QIA15" s="79"/>
      <c r="QIB15" s="79"/>
      <c r="QIC15" s="79"/>
      <c r="QID15" s="79"/>
      <c r="QIE15" s="79"/>
      <c r="QIF15" s="79"/>
      <c r="QIG15" s="79"/>
      <c r="QIH15" s="79"/>
      <c r="QII15" s="79"/>
      <c r="QIJ15" s="79"/>
      <c r="QIK15" s="79"/>
      <c r="QIL15" s="79"/>
      <c r="QIM15" s="79"/>
      <c r="QIN15" s="79"/>
      <c r="QIO15" s="79"/>
      <c r="QIP15" s="79"/>
      <c r="QIQ15" s="79"/>
      <c r="QIR15" s="79"/>
      <c r="QIS15" s="79"/>
      <c r="QIT15" s="79"/>
      <c r="QIU15" s="79"/>
      <c r="QIV15" s="79"/>
      <c r="QIW15" s="79"/>
      <c r="QIX15" s="79"/>
      <c r="QIY15" s="79"/>
      <c r="QIZ15" s="79"/>
      <c r="QJA15" s="79"/>
      <c r="QJB15" s="79"/>
      <c r="QJC15" s="79"/>
      <c r="QJD15" s="79"/>
      <c r="QJE15" s="79"/>
      <c r="QJF15" s="79"/>
      <c r="QJG15" s="79"/>
      <c r="QJH15" s="79"/>
      <c r="QJI15" s="79"/>
      <c r="QJJ15" s="79"/>
      <c r="QJK15" s="79"/>
      <c r="QJL15" s="79"/>
      <c r="QJM15" s="79"/>
      <c r="QJN15" s="79"/>
      <c r="QJO15" s="79"/>
      <c r="QJP15" s="79"/>
      <c r="QJQ15" s="79"/>
      <c r="QJR15" s="79"/>
      <c r="QJS15" s="79"/>
      <c r="QJT15" s="79"/>
      <c r="QJU15" s="79"/>
      <c r="QJV15" s="79"/>
      <c r="QJW15" s="79"/>
      <c r="QJX15" s="79"/>
      <c r="QJY15" s="79"/>
      <c r="QJZ15" s="79"/>
      <c r="QKA15" s="79"/>
      <c r="QKB15" s="79"/>
      <c r="QKC15" s="79"/>
      <c r="QKD15" s="79"/>
      <c r="QKE15" s="79"/>
      <c r="QKF15" s="79"/>
      <c r="QKG15" s="79"/>
      <c r="QKH15" s="79"/>
      <c r="QKI15" s="79"/>
      <c r="QKJ15" s="79"/>
      <c r="QKK15" s="79"/>
      <c r="QKL15" s="79"/>
      <c r="QKM15" s="79"/>
      <c r="QKN15" s="79"/>
      <c r="QKO15" s="79"/>
      <c r="QKP15" s="79"/>
      <c r="QKQ15" s="79"/>
      <c r="QKR15" s="79"/>
      <c r="QKS15" s="79"/>
      <c r="QKT15" s="79"/>
      <c r="QKU15" s="79"/>
      <c r="QKV15" s="79"/>
      <c r="QKW15" s="79"/>
      <c r="QKX15" s="79"/>
      <c r="QKY15" s="79"/>
      <c r="QKZ15" s="79"/>
      <c r="QLA15" s="79"/>
      <c r="QLB15" s="79"/>
      <c r="QLC15" s="79"/>
      <c r="QLD15" s="79"/>
      <c r="QLE15" s="79"/>
      <c r="QLF15" s="79"/>
      <c r="QLG15" s="79"/>
      <c r="QLH15" s="79"/>
      <c r="QLI15" s="79"/>
      <c r="QLJ15" s="79"/>
      <c r="QLK15" s="79"/>
      <c r="QLL15" s="79"/>
      <c r="QLM15" s="79"/>
      <c r="QLN15" s="79"/>
      <c r="QLO15" s="79"/>
      <c r="QLP15" s="79"/>
      <c r="QLQ15" s="79"/>
      <c r="QLR15" s="79"/>
      <c r="QLS15" s="79"/>
      <c r="QLT15" s="79"/>
      <c r="QLU15" s="79"/>
      <c r="QLV15" s="79"/>
      <c r="QLW15" s="79"/>
      <c r="QLX15" s="79"/>
      <c r="QLY15" s="79"/>
      <c r="QLZ15" s="79"/>
      <c r="QMA15" s="79"/>
      <c r="QMB15" s="79"/>
      <c r="QMC15" s="79"/>
      <c r="QMD15" s="79"/>
      <c r="QME15" s="79"/>
      <c r="QMF15" s="79"/>
      <c r="QMG15" s="79"/>
      <c r="QMH15" s="79"/>
      <c r="QMI15" s="79"/>
      <c r="QMJ15" s="79"/>
      <c r="QMK15" s="79"/>
      <c r="QML15" s="79"/>
      <c r="QMM15" s="79"/>
      <c r="QMN15" s="79"/>
      <c r="QMO15" s="79"/>
      <c r="QMP15" s="79"/>
      <c r="QMQ15" s="79"/>
      <c r="QMR15" s="79"/>
      <c r="QMS15" s="79"/>
      <c r="QMT15" s="79"/>
      <c r="QMU15" s="79"/>
      <c r="QMV15" s="79"/>
      <c r="QMW15" s="79"/>
      <c r="QMX15" s="79"/>
      <c r="QMY15" s="79"/>
      <c r="QMZ15" s="79"/>
      <c r="QNA15" s="79"/>
      <c r="QNB15" s="79"/>
      <c r="QNC15" s="79"/>
      <c r="QND15" s="79"/>
      <c r="QNE15" s="79"/>
      <c r="QNF15" s="79"/>
      <c r="QNG15" s="79"/>
      <c r="QNH15" s="79"/>
      <c r="QNI15" s="79"/>
      <c r="QNJ15" s="79"/>
      <c r="QNK15" s="79"/>
      <c r="QNL15" s="79"/>
      <c r="QNM15" s="79"/>
      <c r="QNN15" s="79"/>
      <c r="QNO15" s="79"/>
      <c r="QNP15" s="79"/>
      <c r="QNQ15" s="79"/>
      <c r="QNR15" s="79"/>
      <c r="QNS15" s="79"/>
      <c r="QNT15" s="79"/>
      <c r="QNU15" s="79"/>
      <c r="QNV15" s="79"/>
      <c r="QNW15" s="79"/>
      <c r="QNX15" s="79"/>
      <c r="QNY15" s="79"/>
      <c r="QNZ15" s="79"/>
      <c r="QOA15" s="79"/>
      <c r="QOB15" s="79"/>
      <c r="QOC15" s="79"/>
      <c r="QOD15" s="79"/>
      <c r="QOE15" s="79"/>
      <c r="QOF15" s="79"/>
      <c r="QOG15" s="79"/>
      <c r="QOH15" s="79"/>
      <c r="QOI15" s="79"/>
      <c r="QOJ15" s="79"/>
      <c r="QOK15" s="79"/>
      <c r="QOL15" s="79"/>
      <c r="QOM15" s="79"/>
      <c r="QON15" s="79"/>
      <c r="QOO15" s="79"/>
      <c r="QOP15" s="79"/>
      <c r="QOQ15" s="79"/>
      <c r="QOR15" s="79"/>
      <c r="QOS15" s="79"/>
      <c r="QOT15" s="79"/>
      <c r="QOU15" s="79"/>
      <c r="QOV15" s="79"/>
      <c r="QOW15" s="79"/>
      <c r="QOX15" s="79"/>
      <c r="QOY15" s="79"/>
      <c r="QOZ15" s="79"/>
      <c r="QPA15" s="79"/>
      <c r="QPB15" s="79"/>
      <c r="QPC15" s="79"/>
      <c r="QPD15" s="79"/>
      <c r="QPE15" s="79"/>
      <c r="QPF15" s="79"/>
      <c r="QPG15" s="79"/>
      <c r="QPH15" s="79"/>
      <c r="QPI15" s="79"/>
      <c r="QPJ15" s="79"/>
      <c r="QPK15" s="79"/>
      <c r="QPL15" s="79"/>
      <c r="QPM15" s="79"/>
      <c r="QPN15" s="79"/>
      <c r="QPO15" s="79"/>
      <c r="QPP15" s="79"/>
      <c r="QPQ15" s="79"/>
      <c r="QPR15" s="79"/>
      <c r="QPS15" s="79"/>
      <c r="QPT15" s="79"/>
      <c r="QPU15" s="79"/>
      <c r="QPV15" s="79"/>
      <c r="QPW15" s="79"/>
      <c r="QPX15" s="79"/>
      <c r="QPY15" s="79"/>
      <c r="QPZ15" s="79"/>
      <c r="QQA15" s="79"/>
      <c r="QQB15" s="79"/>
      <c r="QQC15" s="79"/>
      <c r="QQD15" s="79"/>
      <c r="QQE15" s="79"/>
      <c r="QQF15" s="79"/>
      <c r="QQG15" s="79"/>
      <c r="QQH15" s="79"/>
      <c r="QQI15" s="79"/>
      <c r="QQJ15" s="79"/>
      <c r="QQK15" s="79"/>
      <c r="QQL15" s="79"/>
      <c r="QQM15" s="79"/>
      <c r="QQN15" s="79"/>
      <c r="QQO15" s="79"/>
      <c r="QQP15" s="79"/>
      <c r="QQQ15" s="79"/>
      <c r="QQR15" s="79"/>
      <c r="QQS15" s="79"/>
      <c r="QQT15" s="79"/>
      <c r="QQU15" s="79"/>
      <c r="QQV15" s="79"/>
      <c r="QQW15" s="79"/>
      <c r="QQX15" s="79"/>
      <c r="QQY15" s="79"/>
      <c r="QQZ15" s="79"/>
      <c r="QRA15" s="79"/>
      <c r="QRB15" s="79"/>
      <c r="QRC15" s="79"/>
      <c r="QRD15" s="79"/>
      <c r="QRE15" s="79"/>
      <c r="QRF15" s="79"/>
      <c r="QRG15" s="79"/>
      <c r="QRH15" s="79"/>
      <c r="QRI15" s="79"/>
      <c r="QRJ15" s="79"/>
      <c r="QRK15" s="79"/>
      <c r="QRL15" s="79"/>
      <c r="QRM15" s="79"/>
      <c r="QRN15" s="79"/>
      <c r="QRO15" s="79"/>
      <c r="QRP15" s="79"/>
      <c r="QRQ15" s="79"/>
      <c r="QRR15" s="79"/>
      <c r="QRS15" s="79"/>
      <c r="QRT15" s="79"/>
      <c r="QRU15" s="79"/>
      <c r="QRV15" s="79"/>
      <c r="QRW15" s="79"/>
      <c r="QRX15" s="79"/>
      <c r="QRY15" s="79"/>
      <c r="QRZ15" s="79"/>
      <c r="QSA15" s="79"/>
      <c r="QSB15" s="79"/>
      <c r="QSC15" s="79"/>
      <c r="QSD15" s="79"/>
      <c r="QSE15" s="79"/>
      <c r="QSF15" s="79"/>
      <c r="QSG15" s="79"/>
      <c r="QSH15" s="79"/>
      <c r="QSI15" s="79"/>
      <c r="QSJ15" s="79"/>
      <c r="QSK15" s="79"/>
      <c r="QSL15" s="79"/>
      <c r="QSM15" s="79"/>
      <c r="QSN15" s="79"/>
      <c r="QSO15" s="79"/>
      <c r="QSP15" s="79"/>
      <c r="QSQ15" s="79"/>
      <c r="QSR15" s="79"/>
      <c r="QSS15" s="79"/>
      <c r="QST15" s="79"/>
      <c r="QSU15" s="79"/>
      <c r="QSV15" s="79"/>
      <c r="QSW15" s="79"/>
      <c r="QSX15" s="79"/>
      <c r="QSY15" s="79"/>
      <c r="QSZ15" s="79"/>
      <c r="QTA15" s="79"/>
      <c r="QTB15" s="79"/>
      <c r="QTC15" s="79"/>
      <c r="QTD15" s="79"/>
      <c r="QTE15" s="79"/>
      <c r="QTF15" s="79"/>
      <c r="QTG15" s="79"/>
      <c r="QTH15" s="79"/>
      <c r="QTI15" s="79"/>
      <c r="QTJ15" s="79"/>
      <c r="QTK15" s="79"/>
      <c r="QTL15" s="79"/>
      <c r="QTM15" s="79"/>
      <c r="QTN15" s="79"/>
      <c r="QTO15" s="79"/>
      <c r="QTP15" s="79"/>
      <c r="QTQ15" s="79"/>
      <c r="QTR15" s="79"/>
      <c r="QTS15" s="79"/>
      <c r="QTT15" s="79"/>
      <c r="QTU15" s="79"/>
      <c r="QTV15" s="79"/>
      <c r="QTW15" s="79"/>
      <c r="QTX15" s="79"/>
      <c r="QTY15" s="79"/>
      <c r="QTZ15" s="79"/>
      <c r="QUA15" s="79"/>
      <c r="QUB15" s="79"/>
      <c r="QUC15" s="79"/>
      <c r="QUD15" s="79"/>
      <c r="QUE15" s="79"/>
      <c r="QUF15" s="79"/>
      <c r="QUG15" s="79"/>
      <c r="QUH15" s="79"/>
      <c r="QUI15" s="79"/>
      <c r="QUJ15" s="79"/>
      <c r="QUK15" s="79"/>
      <c r="QUL15" s="79"/>
      <c r="QUM15" s="79"/>
      <c r="QUN15" s="79"/>
      <c r="QUO15" s="79"/>
      <c r="QUP15" s="79"/>
      <c r="QUQ15" s="79"/>
      <c r="QUR15" s="79"/>
      <c r="QUS15" s="79"/>
      <c r="QUT15" s="79"/>
      <c r="QUU15" s="79"/>
      <c r="QUV15" s="79"/>
      <c r="QUW15" s="79"/>
      <c r="QUX15" s="79"/>
      <c r="QUY15" s="79"/>
      <c r="QUZ15" s="79"/>
      <c r="QVA15" s="79"/>
      <c r="QVB15" s="79"/>
      <c r="QVC15" s="79"/>
      <c r="QVD15" s="79"/>
      <c r="QVE15" s="79"/>
      <c r="QVF15" s="79"/>
      <c r="QVG15" s="79"/>
      <c r="QVH15" s="79"/>
      <c r="QVI15" s="79"/>
      <c r="QVJ15" s="79"/>
      <c r="QVK15" s="79"/>
      <c r="QVL15" s="79"/>
      <c r="QVM15" s="79"/>
      <c r="QVN15" s="79"/>
      <c r="QVO15" s="79"/>
      <c r="QVP15" s="79"/>
      <c r="QVQ15" s="79"/>
      <c r="QVR15" s="79"/>
      <c r="QVS15" s="79"/>
      <c r="QVT15" s="79"/>
      <c r="QVU15" s="79"/>
      <c r="QVV15" s="79"/>
      <c r="QVW15" s="79"/>
      <c r="QVX15" s="79"/>
      <c r="QVY15" s="79"/>
      <c r="QVZ15" s="79"/>
      <c r="QWA15" s="79"/>
      <c r="QWB15" s="79"/>
      <c r="QWC15" s="79"/>
      <c r="QWD15" s="79"/>
      <c r="QWE15" s="79"/>
      <c r="QWF15" s="79"/>
      <c r="QWG15" s="79"/>
      <c r="QWH15" s="79"/>
      <c r="QWI15" s="79"/>
      <c r="QWJ15" s="79"/>
      <c r="QWK15" s="79"/>
      <c r="QWL15" s="79"/>
      <c r="QWM15" s="79"/>
      <c r="QWN15" s="79"/>
      <c r="QWO15" s="79"/>
      <c r="QWP15" s="79"/>
      <c r="QWQ15" s="79"/>
      <c r="QWR15" s="79"/>
      <c r="QWS15" s="79"/>
      <c r="QWT15" s="79"/>
      <c r="QWU15" s="79"/>
      <c r="QWV15" s="79"/>
      <c r="QWW15" s="79"/>
      <c r="QWX15" s="79"/>
      <c r="QWY15" s="79"/>
      <c r="QWZ15" s="79"/>
      <c r="QXA15" s="79"/>
      <c r="QXB15" s="79"/>
      <c r="QXC15" s="79"/>
      <c r="QXD15" s="79"/>
      <c r="QXE15" s="79"/>
      <c r="QXF15" s="79"/>
      <c r="QXG15" s="79"/>
      <c r="QXH15" s="79"/>
      <c r="QXI15" s="79"/>
      <c r="QXJ15" s="79"/>
      <c r="QXK15" s="79"/>
      <c r="QXL15" s="79"/>
      <c r="QXM15" s="79"/>
      <c r="QXN15" s="79"/>
      <c r="QXO15" s="79"/>
      <c r="QXP15" s="79"/>
      <c r="QXQ15" s="79"/>
      <c r="QXR15" s="79"/>
      <c r="QXS15" s="79"/>
      <c r="QXT15" s="79"/>
      <c r="QXU15" s="79"/>
      <c r="QXV15" s="79"/>
      <c r="QXW15" s="79"/>
      <c r="QXX15" s="79"/>
      <c r="QXY15" s="79"/>
      <c r="QXZ15" s="79"/>
      <c r="QYA15" s="79"/>
      <c r="QYB15" s="79"/>
      <c r="QYC15" s="79"/>
      <c r="QYD15" s="79"/>
      <c r="QYE15" s="79"/>
      <c r="QYF15" s="79"/>
      <c r="QYG15" s="79"/>
      <c r="QYH15" s="79"/>
      <c r="QYI15" s="79"/>
      <c r="QYJ15" s="79"/>
      <c r="QYK15" s="79"/>
      <c r="QYL15" s="79"/>
      <c r="QYM15" s="79"/>
      <c r="QYN15" s="79"/>
      <c r="QYO15" s="79"/>
      <c r="QYP15" s="79"/>
      <c r="QYQ15" s="79"/>
      <c r="QYR15" s="79"/>
      <c r="QYS15" s="79"/>
      <c r="QYT15" s="79"/>
      <c r="QYU15" s="79"/>
      <c r="QYV15" s="79"/>
      <c r="QYW15" s="79"/>
      <c r="QYX15" s="79"/>
      <c r="QYY15" s="79"/>
      <c r="QYZ15" s="79"/>
      <c r="QZA15" s="79"/>
      <c r="QZB15" s="79"/>
      <c r="QZC15" s="79"/>
      <c r="QZD15" s="79"/>
      <c r="QZE15" s="79"/>
      <c r="QZF15" s="79"/>
      <c r="QZG15" s="79"/>
      <c r="QZH15" s="79"/>
      <c r="QZI15" s="79"/>
      <c r="QZJ15" s="79"/>
      <c r="QZK15" s="79"/>
      <c r="QZL15" s="79"/>
      <c r="QZM15" s="79"/>
      <c r="QZN15" s="79"/>
      <c r="QZO15" s="79"/>
      <c r="QZP15" s="79"/>
      <c r="QZQ15" s="79"/>
      <c r="QZR15" s="79"/>
      <c r="QZS15" s="79"/>
      <c r="QZT15" s="79"/>
      <c r="QZU15" s="79"/>
      <c r="QZV15" s="79"/>
      <c r="QZW15" s="79"/>
      <c r="QZX15" s="79"/>
      <c r="QZY15" s="79"/>
      <c r="QZZ15" s="79"/>
      <c r="RAA15" s="79"/>
      <c r="RAB15" s="79"/>
      <c r="RAC15" s="79"/>
      <c r="RAD15" s="79"/>
      <c r="RAE15" s="79"/>
      <c r="RAF15" s="79"/>
      <c r="RAG15" s="79"/>
      <c r="RAH15" s="79"/>
      <c r="RAI15" s="79"/>
      <c r="RAJ15" s="79"/>
      <c r="RAK15" s="79"/>
      <c r="RAL15" s="79"/>
      <c r="RAM15" s="79"/>
      <c r="RAN15" s="79"/>
      <c r="RAO15" s="79"/>
      <c r="RAP15" s="79"/>
      <c r="RAQ15" s="79"/>
      <c r="RAR15" s="79"/>
      <c r="RAS15" s="79"/>
      <c r="RAT15" s="79"/>
      <c r="RAU15" s="79"/>
      <c r="RAV15" s="79"/>
      <c r="RAW15" s="79"/>
      <c r="RAX15" s="79"/>
      <c r="RAY15" s="79"/>
      <c r="RAZ15" s="79"/>
      <c r="RBA15" s="79"/>
      <c r="RBB15" s="79"/>
      <c r="RBC15" s="79"/>
      <c r="RBD15" s="79"/>
      <c r="RBE15" s="79"/>
      <c r="RBF15" s="79"/>
      <c r="RBG15" s="79"/>
      <c r="RBH15" s="79"/>
      <c r="RBI15" s="79"/>
      <c r="RBJ15" s="79"/>
      <c r="RBK15" s="79"/>
      <c r="RBL15" s="79"/>
      <c r="RBM15" s="79"/>
      <c r="RBN15" s="79"/>
      <c r="RBO15" s="79"/>
      <c r="RBP15" s="79"/>
      <c r="RBQ15" s="79"/>
      <c r="RBR15" s="79"/>
      <c r="RBS15" s="79"/>
      <c r="RBT15" s="79"/>
      <c r="RBU15" s="79"/>
      <c r="RBV15" s="79"/>
      <c r="RBW15" s="79"/>
      <c r="RBX15" s="79"/>
      <c r="RBY15" s="79"/>
      <c r="RBZ15" s="79"/>
      <c r="RCA15" s="79"/>
      <c r="RCB15" s="79"/>
      <c r="RCC15" s="79"/>
      <c r="RCD15" s="79"/>
      <c r="RCE15" s="79"/>
      <c r="RCF15" s="79"/>
      <c r="RCG15" s="79"/>
      <c r="RCH15" s="79"/>
      <c r="RCI15" s="79"/>
      <c r="RCJ15" s="79"/>
      <c r="RCK15" s="79"/>
      <c r="RCL15" s="79"/>
      <c r="RCM15" s="79"/>
      <c r="RCN15" s="79"/>
      <c r="RCO15" s="79"/>
      <c r="RCP15" s="79"/>
      <c r="RCQ15" s="79"/>
      <c r="RCR15" s="79"/>
      <c r="RCS15" s="79"/>
      <c r="RCT15" s="79"/>
      <c r="RCU15" s="79"/>
      <c r="RCV15" s="79"/>
      <c r="RCW15" s="79"/>
      <c r="RCX15" s="79"/>
      <c r="RCY15" s="79"/>
      <c r="RCZ15" s="79"/>
      <c r="RDA15" s="79"/>
      <c r="RDB15" s="79"/>
      <c r="RDC15" s="79"/>
      <c r="RDD15" s="79"/>
      <c r="RDE15" s="79"/>
      <c r="RDF15" s="79"/>
      <c r="RDG15" s="79"/>
      <c r="RDH15" s="79"/>
      <c r="RDI15" s="79"/>
      <c r="RDJ15" s="79"/>
      <c r="RDK15" s="79"/>
      <c r="RDL15" s="79"/>
      <c r="RDM15" s="79"/>
      <c r="RDN15" s="79"/>
      <c r="RDO15" s="79"/>
      <c r="RDP15" s="79"/>
      <c r="RDQ15" s="79"/>
      <c r="RDR15" s="79"/>
      <c r="RDS15" s="79"/>
      <c r="RDT15" s="79"/>
      <c r="RDU15" s="79"/>
      <c r="RDV15" s="79"/>
      <c r="RDW15" s="79"/>
      <c r="RDX15" s="79"/>
      <c r="RDY15" s="79"/>
      <c r="RDZ15" s="79"/>
      <c r="REA15" s="79"/>
      <c r="REB15" s="79"/>
      <c r="REC15" s="79"/>
      <c r="RED15" s="79"/>
      <c r="REE15" s="79"/>
      <c r="REF15" s="79"/>
      <c r="REG15" s="79"/>
      <c r="REH15" s="79"/>
      <c r="REI15" s="79"/>
      <c r="REJ15" s="79"/>
      <c r="REK15" s="79"/>
      <c r="REL15" s="79"/>
      <c r="REM15" s="79"/>
      <c r="REN15" s="79"/>
      <c r="REO15" s="79"/>
      <c r="REP15" s="79"/>
      <c r="REQ15" s="79"/>
      <c r="RER15" s="79"/>
      <c r="RES15" s="79"/>
      <c r="RET15" s="79"/>
      <c r="REU15" s="79"/>
      <c r="REV15" s="79"/>
      <c r="REW15" s="79"/>
      <c r="REX15" s="79"/>
      <c r="REY15" s="79"/>
      <c r="REZ15" s="79"/>
      <c r="RFA15" s="79"/>
      <c r="RFB15" s="79"/>
      <c r="RFC15" s="79"/>
      <c r="RFD15" s="79"/>
      <c r="RFE15" s="79"/>
      <c r="RFF15" s="79"/>
      <c r="RFG15" s="79"/>
      <c r="RFH15" s="79"/>
      <c r="RFI15" s="79"/>
      <c r="RFJ15" s="79"/>
      <c r="RFK15" s="79"/>
      <c r="RFL15" s="79"/>
      <c r="RFM15" s="79"/>
      <c r="RFN15" s="79"/>
      <c r="RFO15" s="79"/>
      <c r="RFP15" s="79"/>
      <c r="RFQ15" s="79"/>
      <c r="RFR15" s="79"/>
      <c r="RFS15" s="79"/>
      <c r="RFT15" s="79"/>
      <c r="RFU15" s="79"/>
      <c r="RFV15" s="79"/>
      <c r="RFW15" s="79"/>
      <c r="RFX15" s="79"/>
      <c r="RFY15" s="79"/>
      <c r="RFZ15" s="79"/>
      <c r="RGA15" s="79"/>
      <c r="RGB15" s="79"/>
      <c r="RGC15" s="79"/>
      <c r="RGD15" s="79"/>
      <c r="RGE15" s="79"/>
      <c r="RGF15" s="79"/>
      <c r="RGG15" s="79"/>
      <c r="RGH15" s="79"/>
      <c r="RGI15" s="79"/>
      <c r="RGJ15" s="79"/>
      <c r="RGK15" s="79"/>
      <c r="RGL15" s="79"/>
      <c r="RGM15" s="79"/>
      <c r="RGN15" s="79"/>
      <c r="RGO15" s="79"/>
      <c r="RGP15" s="79"/>
      <c r="RGQ15" s="79"/>
      <c r="RGR15" s="79"/>
      <c r="RGS15" s="79"/>
      <c r="RGT15" s="79"/>
      <c r="RGU15" s="79"/>
      <c r="RGV15" s="79"/>
      <c r="RGW15" s="79"/>
      <c r="RGX15" s="79"/>
      <c r="RGY15" s="79"/>
      <c r="RGZ15" s="79"/>
      <c r="RHA15" s="79"/>
      <c r="RHB15" s="79"/>
      <c r="RHC15" s="79"/>
      <c r="RHD15" s="79"/>
      <c r="RHE15" s="79"/>
      <c r="RHF15" s="79"/>
      <c r="RHG15" s="79"/>
      <c r="RHH15" s="79"/>
      <c r="RHI15" s="79"/>
      <c r="RHJ15" s="79"/>
      <c r="RHK15" s="79"/>
      <c r="RHL15" s="79"/>
      <c r="RHM15" s="79"/>
      <c r="RHN15" s="79"/>
      <c r="RHO15" s="79"/>
      <c r="RHP15" s="79"/>
      <c r="RHQ15" s="79"/>
      <c r="RHR15" s="79"/>
      <c r="RHS15" s="79"/>
      <c r="RHT15" s="79"/>
      <c r="RHU15" s="79"/>
      <c r="RHV15" s="79"/>
      <c r="RHW15" s="79"/>
      <c r="RHX15" s="79"/>
      <c r="RHY15" s="79"/>
      <c r="RHZ15" s="79"/>
      <c r="RIA15" s="79"/>
      <c r="RIB15" s="79"/>
      <c r="RIC15" s="79"/>
      <c r="RID15" s="79"/>
      <c r="RIE15" s="79"/>
      <c r="RIF15" s="79"/>
      <c r="RIG15" s="79"/>
      <c r="RIH15" s="79"/>
      <c r="RII15" s="79"/>
      <c r="RIJ15" s="79"/>
      <c r="RIK15" s="79"/>
      <c r="RIL15" s="79"/>
      <c r="RIM15" s="79"/>
      <c r="RIN15" s="79"/>
      <c r="RIO15" s="79"/>
      <c r="RIP15" s="79"/>
      <c r="RIQ15" s="79"/>
      <c r="RIR15" s="79"/>
      <c r="RIS15" s="79"/>
      <c r="RIT15" s="79"/>
      <c r="RIU15" s="79"/>
      <c r="RIV15" s="79"/>
      <c r="RIW15" s="79"/>
      <c r="RIX15" s="79"/>
      <c r="RIY15" s="79"/>
      <c r="RIZ15" s="79"/>
      <c r="RJA15" s="79"/>
      <c r="RJB15" s="79"/>
      <c r="RJC15" s="79"/>
      <c r="RJD15" s="79"/>
      <c r="RJE15" s="79"/>
      <c r="RJF15" s="79"/>
      <c r="RJG15" s="79"/>
      <c r="RJH15" s="79"/>
      <c r="RJI15" s="79"/>
      <c r="RJJ15" s="79"/>
      <c r="RJK15" s="79"/>
      <c r="RJL15" s="79"/>
      <c r="RJM15" s="79"/>
      <c r="RJN15" s="79"/>
      <c r="RJO15" s="79"/>
      <c r="RJP15" s="79"/>
      <c r="RJQ15" s="79"/>
      <c r="RJR15" s="79"/>
      <c r="RJS15" s="79"/>
      <c r="RJT15" s="79"/>
      <c r="RJU15" s="79"/>
      <c r="RJV15" s="79"/>
      <c r="RJW15" s="79"/>
      <c r="RJX15" s="79"/>
      <c r="RJY15" s="79"/>
      <c r="RJZ15" s="79"/>
      <c r="RKA15" s="79"/>
      <c r="RKB15" s="79"/>
      <c r="RKC15" s="79"/>
      <c r="RKD15" s="79"/>
      <c r="RKE15" s="79"/>
      <c r="RKF15" s="79"/>
      <c r="RKG15" s="79"/>
      <c r="RKH15" s="79"/>
      <c r="RKI15" s="79"/>
      <c r="RKJ15" s="79"/>
      <c r="RKK15" s="79"/>
      <c r="RKL15" s="79"/>
      <c r="RKM15" s="79"/>
      <c r="RKN15" s="79"/>
      <c r="RKO15" s="79"/>
      <c r="RKP15" s="79"/>
      <c r="RKQ15" s="79"/>
      <c r="RKR15" s="79"/>
      <c r="RKS15" s="79"/>
      <c r="RKT15" s="79"/>
      <c r="RKU15" s="79"/>
      <c r="RKV15" s="79"/>
      <c r="RKW15" s="79"/>
      <c r="RKX15" s="79"/>
      <c r="RKY15" s="79"/>
      <c r="RKZ15" s="79"/>
      <c r="RLA15" s="79"/>
      <c r="RLB15" s="79"/>
      <c r="RLC15" s="79"/>
      <c r="RLD15" s="79"/>
      <c r="RLE15" s="79"/>
      <c r="RLF15" s="79"/>
      <c r="RLG15" s="79"/>
      <c r="RLH15" s="79"/>
      <c r="RLI15" s="79"/>
      <c r="RLJ15" s="79"/>
      <c r="RLK15" s="79"/>
      <c r="RLL15" s="79"/>
      <c r="RLM15" s="79"/>
      <c r="RLN15" s="79"/>
      <c r="RLO15" s="79"/>
      <c r="RLP15" s="79"/>
      <c r="RLQ15" s="79"/>
      <c r="RLR15" s="79"/>
      <c r="RLS15" s="79"/>
      <c r="RLT15" s="79"/>
      <c r="RLU15" s="79"/>
      <c r="RLV15" s="79"/>
      <c r="RLW15" s="79"/>
      <c r="RLX15" s="79"/>
      <c r="RLY15" s="79"/>
      <c r="RLZ15" s="79"/>
      <c r="RMA15" s="79"/>
      <c r="RMB15" s="79"/>
      <c r="RMC15" s="79"/>
      <c r="RMD15" s="79"/>
      <c r="RME15" s="79"/>
      <c r="RMF15" s="79"/>
      <c r="RMG15" s="79"/>
      <c r="RMH15" s="79"/>
      <c r="RMI15" s="79"/>
      <c r="RMJ15" s="79"/>
      <c r="RMK15" s="79"/>
      <c r="RML15" s="79"/>
      <c r="RMM15" s="79"/>
      <c r="RMN15" s="79"/>
      <c r="RMO15" s="79"/>
      <c r="RMP15" s="79"/>
      <c r="RMQ15" s="79"/>
      <c r="RMR15" s="79"/>
      <c r="RMS15" s="79"/>
      <c r="RMT15" s="79"/>
      <c r="RMU15" s="79"/>
      <c r="RMV15" s="79"/>
      <c r="RMW15" s="79"/>
      <c r="RMX15" s="79"/>
      <c r="RMY15" s="79"/>
      <c r="RMZ15" s="79"/>
      <c r="RNA15" s="79"/>
      <c r="RNB15" s="79"/>
      <c r="RNC15" s="79"/>
      <c r="RND15" s="79"/>
      <c r="RNE15" s="79"/>
      <c r="RNF15" s="79"/>
      <c r="RNG15" s="79"/>
      <c r="RNH15" s="79"/>
      <c r="RNI15" s="79"/>
      <c r="RNJ15" s="79"/>
      <c r="RNK15" s="79"/>
      <c r="RNL15" s="79"/>
      <c r="RNM15" s="79"/>
      <c r="RNN15" s="79"/>
      <c r="RNO15" s="79"/>
      <c r="RNP15" s="79"/>
      <c r="RNQ15" s="79"/>
      <c r="RNR15" s="79"/>
      <c r="RNS15" s="79"/>
      <c r="RNT15" s="79"/>
      <c r="RNU15" s="79"/>
      <c r="RNV15" s="79"/>
      <c r="RNW15" s="79"/>
      <c r="RNX15" s="79"/>
      <c r="RNY15" s="79"/>
      <c r="RNZ15" s="79"/>
      <c r="ROA15" s="79"/>
      <c r="ROB15" s="79"/>
      <c r="ROC15" s="79"/>
      <c r="ROD15" s="79"/>
      <c r="ROE15" s="79"/>
      <c r="ROF15" s="79"/>
      <c r="ROG15" s="79"/>
      <c r="ROH15" s="79"/>
      <c r="ROI15" s="79"/>
      <c r="ROJ15" s="79"/>
      <c r="ROK15" s="79"/>
      <c r="ROL15" s="79"/>
      <c r="ROM15" s="79"/>
      <c r="RON15" s="79"/>
      <c r="ROO15" s="79"/>
      <c r="ROP15" s="79"/>
      <c r="ROQ15" s="79"/>
      <c r="ROR15" s="79"/>
      <c r="ROS15" s="79"/>
      <c r="ROT15" s="79"/>
      <c r="ROU15" s="79"/>
      <c r="ROV15" s="79"/>
      <c r="ROW15" s="79"/>
      <c r="ROX15" s="79"/>
      <c r="ROY15" s="79"/>
      <c r="ROZ15" s="79"/>
      <c r="RPA15" s="79"/>
      <c r="RPB15" s="79"/>
      <c r="RPC15" s="79"/>
      <c r="RPD15" s="79"/>
      <c r="RPE15" s="79"/>
      <c r="RPF15" s="79"/>
      <c r="RPG15" s="79"/>
      <c r="RPH15" s="79"/>
      <c r="RPI15" s="79"/>
      <c r="RPJ15" s="79"/>
      <c r="RPK15" s="79"/>
      <c r="RPL15" s="79"/>
      <c r="RPM15" s="79"/>
      <c r="RPN15" s="79"/>
      <c r="RPO15" s="79"/>
      <c r="RPP15" s="79"/>
      <c r="RPQ15" s="79"/>
      <c r="RPR15" s="79"/>
      <c r="RPS15" s="79"/>
      <c r="RPT15" s="79"/>
      <c r="RPU15" s="79"/>
      <c r="RPV15" s="79"/>
      <c r="RPW15" s="79"/>
      <c r="RPX15" s="79"/>
      <c r="RPY15" s="79"/>
      <c r="RPZ15" s="79"/>
      <c r="RQA15" s="79"/>
      <c r="RQB15" s="79"/>
      <c r="RQC15" s="79"/>
      <c r="RQD15" s="79"/>
      <c r="RQE15" s="79"/>
      <c r="RQF15" s="79"/>
      <c r="RQG15" s="79"/>
      <c r="RQH15" s="79"/>
      <c r="RQI15" s="79"/>
      <c r="RQJ15" s="79"/>
      <c r="RQK15" s="79"/>
      <c r="RQL15" s="79"/>
      <c r="RQM15" s="79"/>
      <c r="RQN15" s="79"/>
      <c r="RQO15" s="79"/>
      <c r="RQP15" s="79"/>
      <c r="RQQ15" s="79"/>
      <c r="RQR15" s="79"/>
      <c r="RQS15" s="79"/>
      <c r="RQT15" s="79"/>
      <c r="RQU15" s="79"/>
      <c r="RQV15" s="79"/>
      <c r="RQW15" s="79"/>
      <c r="RQX15" s="79"/>
      <c r="RQY15" s="79"/>
      <c r="RQZ15" s="79"/>
      <c r="RRA15" s="79"/>
      <c r="RRB15" s="79"/>
      <c r="RRC15" s="79"/>
      <c r="RRD15" s="79"/>
      <c r="RRE15" s="79"/>
      <c r="RRF15" s="79"/>
      <c r="RRG15" s="79"/>
      <c r="RRH15" s="79"/>
      <c r="RRI15" s="79"/>
      <c r="RRJ15" s="79"/>
      <c r="RRK15" s="79"/>
      <c r="RRL15" s="79"/>
      <c r="RRM15" s="79"/>
      <c r="RRN15" s="79"/>
      <c r="RRO15" s="79"/>
      <c r="RRP15" s="79"/>
      <c r="RRQ15" s="79"/>
      <c r="RRR15" s="79"/>
      <c r="RRS15" s="79"/>
      <c r="RRT15" s="79"/>
      <c r="RRU15" s="79"/>
      <c r="RRV15" s="79"/>
      <c r="RRW15" s="79"/>
      <c r="RRX15" s="79"/>
      <c r="RRY15" s="79"/>
      <c r="RRZ15" s="79"/>
      <c r="RSA15" s="79"/>
      <c r="RSB15" s="79"/>
      <c r="RSC15" s="79"/>
      <c r="RSD15" s="79"/>
      <c r="RSE15" s="79"/>
      <c r="RSF15" s="79"/>
      <c r="RSG15" s="79"/>
      <c r="RSH15" s="79"/>
      <c r="RSI15" s="79"/>
      <c r="RSJ15" s="79"/>
      <c r="RSK15" s="79"/>
      <c r="RSL15" s="79"/>
      <c r="RSM15" s="79"/>
      <c r="RSN15" s="79"/>
      <c r="RSO15" s="79"/>
      <c r="RSP15" s="79"/>
      <c r="RSQ15" s="79"/>
      <c r="RSR15" s="79"/>
      <c r="RSS15" s="79"/>
      <c r="RST15" s="79"/>
      <c r="RSU15" s="79"/>
      <c r="RSV15" s="79"/>
      <c r="RSW15" s="79"/>
      <c r="RSX15" s="79"/>
      <c r="RSY15" s="79"/>
      <c r="RSZ15" s="79"/>
      <c r="RTA15" s="79"/>
      <c r="RTB15" s="79"/>
      <c r="RTC15" s="79"/>
      <c r="RTD15" s="79"/>
      <c r="RTE15" s="79"/>
      <c r="RTF15" s="79"/>
      <c r="RTG15" s="79"/>
      <c r="RTH15" s="79"/>
      <c r="RTI15" s="79"/>
      <c r="RTJ15" s="79"/>
      <c r="RTK15" s="79"/>
      <c r="RTL15" s="79"/>
      <c r="RTM15" s="79"/>
      <c r="RTN15" s="79"/>
      <c r="RTO15" s="79"/>
      <c r="RTP15" s="79"/>
      <c r="RTQ15" s="79"/>
      <c r="RTR15" s="79"/>
      <c r="RTS15" s="79"/>
      <c r="RTT15" s="79"/>
      <c r="RTU15" s="79"/>
      <c r="RTV15" s="79"/>
      <c r="RTW15" s="79"/>
      <c r="RTX15" s="79"/>
      <c r="RTY15" s="79"/>
      <c r="RTZ15" s="79"/>
      <c r="RUA15" s="79"/>
      <c r="RUB15" s="79"/>
      <c r="RUC15" s="79"/>
      <c r="RUD15" s="79"/>
      <c r="RUE15" s="79"/>
      <c r="RUF15" s="79"/>
      <c r="RUG15" s="79"/>
      <c r="RUH15" s="79"/>
      <c r="RUI15" s="79"/>
      <c r="RUJ15" s="79"/>
      <c r="RUK15" s="79"/>
      <c r="RUL15" s="79"/>
      <c r="RUM15" s="79"/>
      <c r="RUN15" s="79"/>
      <c r="RUO15" s="79"/>
      <c r="RUP15" s="79"/>
      <c r="RUQ15" s="79"/>
      <c r="RUR15" s="79"/>
      <c r="RUS15" s="79"/>
      <c r="RUT15" s="79"/>
      <c r="RUU15" s="79"/>
      <c r="RUV15" s="79"/>
      <c r="RUW15" s="79"/>
      <c r="RUX15" s="79"/>
      <c r="RUY15" s="79"/>
      <c r="RUZ15" s="79"/>
      <c r="RVA15" s="79"/>
      <c r="RVB15" s="79"/>
      <c r="RVC15" s="79"/>
      <c r="RVD15" s="79"/>
      <c r="RVE15" s="79"/>
      <c r="RVF15" s="79"/>
      <c r="RVG15" s="79"/>
      <c r="RVH15" s="79"/>
      <c r="RVI15" s="79"/>
      <c r="RVJ15" s="79"/>
      <c r="RVK15" s="79"/>
      <c r="RVL15" s="79"/>
      <c r="RVM15" s="79"/>
      <c r="RVN15" s="79"/>
      <c r="RVO15" s="79"/>
      <c r="RVP15" s="79"/>
      <c r="RVQ15" s="79"/>
      <c r="RVR15" s="79"/>
      <c r="RVS15" s="79"/>
      <c r="RVT15" s="79"/>
      <c r="RVU15" s="79"/>
      <c r="RVV15" s="79"/>
      <c r="RVW15" s="79"/>
      <c r="RVX15" s="79"/>
      <c r="RVY15" s="79"/>
      <c r="RVZ15" s="79"/>
      <c r="RWA15" s="79"/>
      <c r="RWB15" s="79"/>
      <c r="RWC15" s="79"/>
      <c r="RWD15" s="79"/>
      <c r="RWE15" s="79"/>
      <c r="RWF15" s="79"/>
      <c r="RWG15" s="79"/>
      <c r="RWH15" s="79"/>
      <c r="RWI15" s="79"/>
      <c r="RWJ15" s="79"/>
      <c r="RWK15" s="79"/>
      <c r="RWL15" s="79"/>
      <c r="RWM15" s="79"/>
      <c r="RWN15" s="79"/>
      <c r="RWO15" s="79"/>
      <c r="RWP15" s="79"/>
      <c r="RWQ15" s="79"/>
      <c r="RWR15" s="79"/>
      <c r="RWS15" s="79"/>
      <c r="RWT15" s="79"/>
      <c r="RWU15" s="79"/>
      <c r="RWV15" s="79"/>
      <c r="RWW15" s="79"/>
      <c r="RWX15" s="79"/>
      <c r="RWY15" s="79"/>
      <c r="RWZ15" s="79"/>
      <c r="RXA15" s="79"/>
      <c r="RXB15" s="79"/>
      <c r="RXC15" s="79"/>
      <c r="RXD15" s="79"/>
      <c r="RXE15" s="79"/>
      <c r="RXF15" s="79"/>
      <c r="RXG15" s="79"/>
      <c r="RXH15" s="79"/>
      <c r="RXI15" s="79"/>
      <c r="RXJ15" s="79"/>
      <c r="RXK15" s="79"/>
      <c r="RXL15" s="79"/>
      <c r="RXM15" s="79"/>
      <c r="RXN15" s="79"/>
      <c r="RXO15" s="79"/>
      <c r="RXP15" s="79"/>
      <c r="RXQ15" s="79"/>
      <c r="RXR15" s="79"/>
      <c r="RXS15" s="79"/>
      <c r="RXT15" s="79"/>
      <c r="RXU15" s="79"/>
      <c r="RXV15" s="79"/>
      <c r="RXW15" s="79"/>
      <c r="RXX15" s="79"/>
      <c r="RXY15" s="79"/>
      <c r="RXZ15" s="79"/>
      <c r="RYA15" s="79"/>
      <c r="RYB15" s="79"/>
      <c r="RYC15" s="79"/>
      <c r="RYD15" s="79"/>
      <c r="RYE15" s="79"/>
      <c r="RYF15" s="79"/>
      <c r="RYG15" s="79"/>
      <c r="RYH15" s="79"/>
      <c r="RYI15" s="79"/>
      <c r="RYJ15" s="79"/>
      <c r="RYK15" s="79"/>
      <c r="RYL15" s="79"/>
      <c r="RYM15" s="79"/>
      <c r="RYN15" s="79"/>
      <c r="RYO15" s="79"/>
      <c r="RYP15" s="79"/>
      <c r="RYQ15" s="79"/>
      <c r="RYR15" s="79"/>
      <c r="RYS15" s="79"/>
      <c r="RYT15" s="79"/>
      <c r="RYU15" s="79"/>
      <c r="RYV15" s="79"/>
      <c r="RYW15" s="79"/>
      <c r="RYX15" s="79"/>
      <c r="RYY15" s="79"/>
      <c r="RYZ15" s="79"/>
      <c r="RZA15" s="79"/>
      <c r="RZB15" s="79"/>
      <c r="RZC15" s="79"/>
      <c r="RZD15" s="79"/>
      <c r="RZE15" s="79"/>
      <c r="RZF15" s="79"/>
      <c r="RZG15" s="79"/>
      <c r="RZH15" s="79"/>
      <c r="RZI15" s="79"/>
      <c r="RZJ15" s="79"/>
      <c r="RZK15" s="79"/>
      <c r="RZL15" s="79"/>
      <c r="RZM15" s="79"/>
      <c r="RZN15" s="79"/>
      <c r="RZO15" s="79"/>
      <c r="RZP15" s="79"/>
      <c r="RZQ15" s="79"/>
      <c r="RZR15" s="79"/>
      <c r="RZS15" s="79"/>
      <c r="RZT15" s="79"/>
      <c r="RZU15" s="79"/>
      <c r="RZV15" s="79"/>
      <c r="RZW15" s="79"/>
      <c r="RZX15" s="79"/>
      <c r="RZY15" s="79"/>
      <c r="RZZ15" s="79"/>
      <c r="SAA15" s="79"/>
      <c r="SAB15" s="79"/>
      <c r="SAC15" s="79"/>
      <c r="SAD15" s="79"/>
      <c r="SAE15" s="79"/>
      <c r="SAF15" s="79"/>
      <c r="SAG15" s="79"/>
      <c r="SAH15" s="79"/>
      <c r="SAI15" s="79"/>
      <c r="SAJ15" s="79"/>
      <c r="SAK15" s="79"/>
      <c r="SAL15" s="79"/>
      <c r="SAM15" s="79"/>
      <c r="SAN15" s="79"/>
      <c r="SAO15" s="79"/>
      <c r="SAP15" s="79"/>
      <c r="SAQ15" s="79"/>
      <c r="SAR15" s="79"/>
      <c r="SAS15" s="79"/>
      <c r="SAT15" s="79"/>
      <c r="SAU15" s="79"/>
      <c r="SAV15" s="79"/>
      <c r="SAW15" s="79"/>
      <c r="SAX15" s="79"/>
      <c r="SAY15" s="79"/>
      <c r="SAZ15" s="79"/>
      <c r="SBA15" s="79"/>
      <c r="SBB15" s="79"/>
      <c r="SBC15" s="79"/>
      <c r="SBD15" s="79"/>
      <c r="SBE15" s="79"/>
      <c r="SBF15" s="79"/>
      <c r="SBG15" s="79"/>
      <c r="SBH15" s="79"/>
      <c r="SBI15" s="79"/>
      <c r="SBJ15" s="79"/>
      <c r="SBK15" s="79"/>
      <c r="SBL15" s="79"/>
      <c r="SBM15" s="79"/>
      <c r="SBN15" s="79"/>
      <c r="SBO15" s="79"/>
      <c r="SBP15" s="79"/>
      <c r="SBQ15" s="79"/>
      <c r="SBR15" s="79"/>
      <c r="SBS15" s="79"/>
      <c r="SBT15" s="79"/>
      <c r="SBU15" s="79"/>
      <c r="SBV15" s="79"/>
      <c r="SBW15" s="79"/>
      <c r="SBX15" s="79"/>
      <c r="SBY15" s="79"/>
      <c r="SBZ15" s="79"/>
      <c r="SCA15" s="79"/>
      <c r="SCB15" s="79"/>
      <c r="SCC15" s="79"/>
      <c r="SCD15" s="79"/>
      <c r="SCE15" s="79"/>
      <c r="SCF15" s="79"/>
      <c r="SCG15" s="79"/>
      <c r="SCH15" s="79"/>
      <c r="SCI15" s="79"/>
      <c r="SCJ15" s="79"/>
      <c r="SCK15" s="79"/>
      <c r="SCL15" s="79"/>
      <c r="SCM15" s="79"/>
      <c r="SCN15" s="79"/>
      <c r="SCO15" s="79"/>
      <c r="SCP15" s="79"/>
      <c r="SCQ15" s="79"/>
      <c r="SCR15" s="79"/>
      <c r="SCS15" s="79"/>
      <c r="SCT15" s="79"/>
      <c r="SCU15" s="79"/>
      <c r="SCV15" s="79"/>
      <c r="SCW15" s="79"/>
      <c r="SCX15" s="79"/>
      <c r="SCY15" s="79"/>
      <c r="SCZ15" s="79"/>
      <c r="SDA15" s="79"/>
      <c r="SDB15" s="79"/>
      <c r="SDC15" s="79"/>
      <c r="SDD15" s="79"/>
      <c r="SDE15" s="79"/>
      <c r="SDF15" s="79"/>
      <c r="SDG15" s="79"/>
      <c r="SDH15" s="79"/>
      <c r="SDI15" s="79"/>
      <c r="SDJ15" s="79"/>
      <c r="SDK15" s="79"/>
      <c r="SDL15" s="79"/>
      <c r="SDM15" s="79"/>
      <c r="SDN15" s="79"/>
      <c r="SDO15" s="79"/>
      <c r="SDP15" s="79"/>
      <c r="SDQ15" s="79"/>
      <c r="SDR15" s="79"/>
      <c r="SDS15" s="79"/>
      <c r="SDT15" s="79"/>
      <c r="SDU15" s="79"/>
      <c r="SDV15" s="79"/>
      <c r="SDW15" s="79"/>
      <c r="SDX15" s="79"/>
      <c r="SDY15" s="79"/>
      <c r="SDZ15" s="79"/>
      <c r="SEA15" s="79"/>
      <c r="SEB15" s="79"/>
      <c r="SEC15" s="79"/>
      <c r="SED15" s="79"/>
      <c r="SEE15" s="79"/>
      <c r="SEF15" s="79"/>
      <c r="SEG15" s="79"/>
      <c r="SEH15" s="79"/>
      <c r="SEI15" s="79"/>
      <c r="SEJ15" s="79"/>
      <c r="SEK15" s="79"/>
      <c r="SEL15" s="79"/>
      <c r="SEM15" s="79"/>
      <c r="SEN15" s="79"/>
      <c r="SEO15" s="79"/>
      <c r="SEP15" s="79"/>
      <c r="SEQ15" s="79"/>
      <c r="SER15" s="79"/>
      <c r="SES15" s="79"/>
      <c r="SET15" s="79"/>
      <c r="SEU15" s="79"/>
      <c r="SEV15" s="79"/>
      <c r="SEW15" s="79"/>
      <c r="SEX15" s="79"/>
      <c r="SEY15" s="79"/>
      <c r="SEZ15" s="79"/>
      <c r="SFA15" s="79"/>
      <c r="SFB15" s="79"/>
      <c r="SFC15" s="79"/>
      <c r="SFD15" s="79"/>
      <c r="SFE15" s="79"/>
      <c r="SFF15" s="79"/>
      <c r="SFG15" s="79"/>
      <c r="SFH15" s="79"/>
      <c r="SFI15" s="79"/>
      <c r="SFJ15" s="79"/>
      <c r="SFK15" s="79"/>
      <c r="SFL15" s="79"/>
      <c r="SFM15" s="79"/>
      <c r="SFN15" s="79"/>
      <c r="SFO15" s="79"/>
      <c r="SFP15" s="79"/>
      <c r="SFQ15" s="79"/>
      <c r="SFR15" s="79"/>
      <c r="SFS15" s="79"/>
      <c r="SFT15" s="79"/>
      <c r="SFU15" s="79"/>
      <c r="SFV15" s="79"/>
      <c r="SFW15" s="79"/>
      <c r="SFX15" s="79"/>
      <c r="SFY15" s="79"/>
      <c r="SFZ15" s="79"/>
      <c r="SGA15" s="79"/>
      <c r="SGB15" s="79"/>
      <c r="SGC15" s="79"/>
      <c r="SGD15" s="79"/>
      <c r="SGE15" s="79"/>
      <c r="SGF15" s="79"/>
      <c r="SGG15" s="79"/>
      <c r="SGH15" s="79"/>
      <c r="SGI15" s="79"/>
      <c r="SGJ15" s="79"/>
      <c r="SGK15" s="79"/>
      <c r="SGL15" s="79"/>
      <c r="SGM15" s="79"/>
      <c r="SGN15" s="79"/>
      <c r="SGO15" s="79"/>
      <c r="SGP15" s="79"/>
      <c r="SGQ15" s="79"/>
      <c r="SGR15" s="79"/>
      <c r="SGS15" s="79"/>
      <c r="SGT15" s="79"/>
      <c r="SGU15" s="79"/>
      <c r="SGV15" s="79"/>
      <c r="SGW15" s="79"/>
      <c r="SGX15" s="79"/>
      <c r="SGY15" s="79"/>
      <c r="SGZ15" s="79"/>
      <c r="SHA15" s="79"/>
      <c r="SHB15" s="79"/>
      <c r="SHC15" s="79"/>
      <c r="SHD15" s="79"/>
      <c r="SHE15" s="79"/>
      <c r="SHF15" s="79"/>
      <c r="SHG15" s="79"/>
      <c r="SHH15" s="79"/>
      <c r="SHI15" s="79"/>
      <c r="SHJ15" s="79"/>
      <c r="SHK15" s="79"/>
      <c r="SHL15" s="79"/>
      <c r="SHM15" s="79"/>
      <c r="SHN15" s="79"/>
      <c r="SHO15" s="79"/>
      <c r="SHP15" s="79"/>
      <c r="SHQ15" s="79"/>
      <c r="SHR15" s="79"/>
      <c r="SHS15" s="79"/>
      <c r="SHT15" s="79"/>
      <c r="SHU15" s="79"/>
      <c r="SHV15" s="79"/>
      <c r="SHW15" s="79"/>
      <c r="SHX15" s="79"/>
      <c r="SHY15" s="79"/>
      <c r="SHZ15" s="79"/>
      <c r="SIA15" s="79"/>
      <c r="SIB15" s="79"/>
      <c r="SIC15" s="79"/>
      <c r="SID15" s="79"/>
      <c r="SIE15" s="79"/>
      <c r="SIF15" s="79"/>
      <c r="SIG15" s="79"/>
      <c r="SIH15" s="79"/>
      <c r="SII15" s="79"/>
      <c r="SIJ15" s="79"/>
      <c r="SIK15" s="79"/>
      <c r="SIL15" s="79"/>
      <c r="SIM15" s="79"/>
      <c r="SIN15" s="79"/>
      <c r="SIO15" s="79"/>
      <c r="SIP15" s="79"/>
      <c r="SIQ15" s="79"/>
      <c r="SIR15" s="79"/>
      <c r="SIS15" s="79"/>
      <c r="SIT15" s="79"/>
      <c r="SIU15" s="79"/>
      <c r="SIV15" s="79"/>
      <c r="SIW15" s="79"/>
      <c r="SIX15" s="79"/>
      <c r="SIY15" s="79"/>
      <c r="SIZ15" s="79"/>
      <c r="SJA15" s="79"/>
      <c r="SJB15" s="79"/>
      <c r="SJC15" s="79"/>
      <c r="SJD15" s="79"/>
      <c r="SJE15" s="79"/>
      <c r="SJF15" s="79"/>
      <c r="SJG15" s="79"/>
      <c r="SJH15" s="79"/>
      <c r="SJI15" s="79"/>
      <c r="SJJ15" s="79"/>
      <c r="SJK15" s="79"/>
      <c r="SJL15" s="79"/>
      <c r="SJM15" s="79"/>
      <c r="SJN15" s="79"/>
      <c r="SJO15" s="79"/>
      <c r="SJP15" s="79"/>
      <c r="SJQ15" s="79"/>
      <c r="SJR15" s="79"/>
      <c r="SJS15" s="79"/>
      <c r="SJT15" s="79"/>
      <c r="SJU15" s="79"/>
      <c r="SJV15" s="79"/>
      <c r="SJW15" s="79"/>
      <c r="SJX15" s="79"/>
      <c r="SJY15" s="79"/>
      <c r="SJZ15" s="79"/>
      <c r="SKA15" s="79"/>
      <c r="SKB15" s="79"/>
      <c r="SKC15" s="79"/>
      <c r="SKD15" s="79"/>
      <c r="SKE15" s="79"/>
      <c r="SKF15" s="79"/>
      <c r="SKG15" s="79"/>
      <c r="SKH15" s="79"/>
      <c r="SKI15" s="79"/>
      <c r="SKJ15" s="79"/>
      <c r="SKK15" s="79"/>
      <c r="SKL15" s="79"/>
      <c r="SKM15" s="79"/>
      <c r="SKN15" s="79"/>
      <c r="SKO15" s="79"/>
      <c r="SKP15" s="79"/>
      <c r="SKQ15" s="79"/>
      <c r="SKR15" s="79"/>
      <c r="SKS15" s="79"/>
      <c r="SKT15" s="79"/>
      <c r="SKU15" s="79"/>
      <c r="SKV15" s="79"/>
      <c r="SKW15" s="79"/>
      <c r="SKX15" s="79"/>
      <c r="SKY15" s="79"/>
      <c r="SKZ15" s="79"/>
      <c r="SLA15" s="79"/>
      <c r="SLB15" s="79"/>
      <c r="SLC15" s="79"/>
      <c r="SLD15" s="79"/>
      <c r="SLE15" s="79"/>
      <c r="SLF15" s="79"/>
      <c r="SLG15" s="79"/>
      <c r="SLH15" s="79"/>
      <c r="SLI15" s="79"/>
      <c r="SLJ15" s="79"/>
      <c r="SLK15" s="79"/>
      <c r="SLL15" s="79"/>
      <c r="SLM15" s="79"/>
      <c r="SLN15" s="79"/>
      <c r="SLO15" s="79"/>
      <c r="SLP15" s="79"/>
      <c r="SLQ15" s="79"/>
      <c r="SLR15" s="79"/>
      <c r="SLS15" s="79"/>
      <c r="SLT15" s="79"/>
      <c r="SLU15" s="79"/>
      <c r="SLV15" s="79"/>
      <c r="SLW15" s="79"/>
      <c r="SLX15" s="79"/>
      <c r="SLY15" s="79"/>
      <c r="SLZ15" s="79"/>
      <c r="SMA15" s="79"/>
      <c r="SMB15" s="79"/>
      <c r="SMC15" s="79"/>
      <c r="SMD15" s="79"/>
      <c r="SME15" s="79"/>
      <c r="SMF15" s="79"/>
      <c r="SMG15" s="79"/>
      <c r="SMH15" s="79"/>
      <c r="SMI15" s="79"/>
      <c r="SMJ15" s="79"/>
      <c r="SMK15" s="79"/>
      <c r="SML15" s="79"/>
      <c r="SMM15" s="79"/>
      <c r="SMN15" s="79"/>
      <c r="SMO15" s="79"/>
      <c r="SMP15" s="79"/>
      <c r="SMQ15" s="79"/>
      <c r="SMR15" s="79"/>
      <c r="SMS15" s="79"/>
      <c r="SMT15" s="79"/>
      <c r="SMU15" s="79"/>
      <c r="SMV15" s="79"/>
      <c r="SMW15" s="79"/>
      <c r="SMX15" s="79"/>
      <c r="SMY15" s="79"/>
      <c r="SMZ15" s="79"/>
      <c r="SNA15" s="79"/>
      <c r="SNB15" s="79"/>
      <c r="SNC15" s="79"/>
      <c r="SND15" s="79"/>
      <c r="SNE15" s="79"/>
      <c r="SNF15" s="79"/>
      <c r="SNG15" s="79"/>
      <c r="SNH15" s="79"/>
      <c r="SNI15" s="79"/>
      <c r="SNJ15" s="79"/>
      <c r="SNK15" s="79"/>
      <c r="SNL15" s="79"/>
      <c r="SNM15" s="79"/>
      <c r="SNN15" s="79"/>
      <c r="SNO15" s="79"/>
      <c r="SNP15" s="79"/>
      <c r="SNQ15" s="79"/>
      <c r="SNR15" s="79"/>
      <c r="SNS15" s="79"/>
      <c r="SNT15" s="79"/>
      <c r="SNU15" s="79"/>
      <c r="SNV15" s="79"/>
      <c r="SNW15" s="79"/>
      <c r="SNX15" s="79"/>
      <c r="SNY15" s="79"/>
      <c r="SNZ15" s="79"/>
      <c r="SOA15" s="79"/>
      <c r="SOB15" s="79"/>
      <c r="SOC15" s="79"/>
      <c r="SOD15" s="79"/>
      <c r="SOE15" s="79"/>
      <c r="SOF15" s="79"/>
      <c r="SOG15" s="79"/>
      <c r="SOH15" s="79"/>
      <c r="SOI15" s="79"/>
      <c r="SOJ15" s="79"/>
      <c r="SOK15" s="79"/>
      <c r="SOL15" s="79"/>
      <c r="SOM15" s="79"/>
      <c r="SON15" s="79"/>
      <c r="SOO15" s="79"/>
      <c r="SOP15" s="79"/>
      <c r="SOQ15" s="79"/>
      <c r="SOR15" s="79"/>
      <c r="SOS15" s="79"/>
      <c r="SOT15" s="79"/>
      <c r="SOU15" s="79"/>
      <c r="SOV15" s="79"/>
      <c r="SOW15" s="79"/>
      <c r="SOX15" s="79"/>
      <c r="SOY15" s="79"/>
      <c r="SOZ15" s="79"/>
      <c r="SPA15" s="79"/>
      <c r="SPB15" s="79"/>
      <c r="SPC15" s="79"/>
      <c r="SPD15" s="79"/>
      <c r="SPE15" s="79"/>
      <c r="SPF15" s="79"/>
      <c r="SPG15" s="79"/>
      <c r="SPH15" s="79"/>
      <c r="SPI15" s="79"/>
      <c r="SPJ15" s="79"/>
      <c r="SPK15" s="79"/>
      <c r="SPL15" s="79"/>
      <c r="SPM15" s="79"/>
      <c r="SPN15" s="79"/>
      <c r="SPO15" s="79"/>
      <c r="SPP15" s="79"/>
      <c r="SPQ15" s="79"/>
      <c r="SPR15" s="79"/>
      <c r="SPS15" s="79"/>
      <c r="SPT15" s="79"/>
      <c r="SPU15" s="79"/>
      <c r="SPV15" s="79"/>
      <c r="SPW15" s="79"/>
      <c r="SPX15" s="79"/>
      <c r="SPY15" s="79"/>
      <c r="SPZ15" s="79"/>
      <c r="SQA15" s="79"/>
      <c r="SQB15" s="79"/>
      <c r="SQC15" s="79"/>
      <c r="SQD15" s="79"/>
      <c r="SQE15" s="79"/>
      <c r="SQF15" s="79"/>
      <c r="SQG15" s="79"/>
      <c r="SQH15" s="79"/>
      <c r="SQI15" s="79"/>
      <c r="SQJ15" s="79"/>
      <c r="SQK15" s="79"/>
      <c r="SQL15" s="79"/>
      <c r="SQM15" s="79"/>
      <c r="SQN15" s="79"/>
      <c r="SQO15" s="79"/>
      <c r="SQP15" s="79"/>
      <c r="SQQ15" s="79"/>
      <c r="SQR15" s="79"/>
      <c r="SQS15" s="79"/>
      <c r="SQT15" s="79"/>
      <c r="SQU15" s="79"/>
      <c r="SQV15" s="79"/>
      <c r="SQW15" s="79"/>
      <c r="SQX15" s="79"/>
      <c r="SQY15" s="79"/>
      <c r="SQZ15" s="79"/>
      <c r="SRA15" s="79"/>
      <c r="SRB15" s="79"/>
      <c r="SRC15" s="79"/>
      <c r="SRD15" s="79"/>
      <c r="SRE15" s="79"/>
      <c r="SRF15" s="79"/>
      <c r="SRG15" s="79"/>
      <c r="SRH15" s="79"/>
      <c r="SRI15" s="79"/>
      <c r="SRJ15" s="79"/>
      <c r="SRK15" s="79"/>
      <c r="SRL15" s="79"/>
      <c r="SRM15" s="79"/>
      <c r="SRN15" s="79"/>
      <c r="SRO15" s="79"/>
      <c r="SRP15" s="79"/>
      <c r="SRQ15" s="79"/>
      <c r="SRR15" s="79"/>
      <c r="SRS15" s="79"/>
      <c r="SRT15" s="79"/>
      <c r="SRU15" s="79"/>
      <c r="SRV15" s="79"/>
      <c r="SRW15" s="79"/>
      <c r="SRX15" s="79"/>
      <c r="SRY15" s="79"/>
      <c r="SRZ15" s="79"/>
      <c r="SSA15" s="79"/>
      <c r="SSB15" s="79"/>
      <c r="SSC15" s="79"/>
      <c r="SSD15" s="79"/>
      <c r="SSE15" s="79"/>
      <c r="SSF15" s="79"/>
      <c r="SSG15" s="79"/>
      <c r="SSH15" s="79"/>
      <c r="SSI15" s="79"/>
      <c r="SSJ15" s="79"/>
      <c r="SSK15" s="79"/>
      <c r="SSL15" s="79"/>
      <c r="SSM15" s="79"/>
      <c r="SSN15" s="79"/>
      <c r="SSO15" s="79"/>
      <c r="SSP15" s="79"/>
      <c r="SSQ15" s="79"/>
      <c r="SSR15" s="79"/>
      <c r="SSS15" s="79"/>
      <c r="SST15" s="79"/>
      <c r="SSU15" s="79"/>
      <c r="SSV15" s="79"/>
      <c r="SSW15" s="79"/>
      <c r="SSX15" s="79"/>
      <c r="SSY15" s="79"/>
      <c r="SSZ15" s="79"/>
      <c r="STA15" s="79"/>
      <c r="STB15" s="79"/>
      <c r="STC15" s="79"/>
      <c r="STD15" s="79"/>
      <c r="STE15" s="79"/>
      <c r="STF15" s="79"/>
      <c r="STG15" s="79"/>
      <c r="STH15" s="79"/>
      <c r="STI15" s="79"/>
      <c r="STJ15" s="79"/>
      <c r="STK15" s="79"/>
      <c r="STL15" s="79"/>
      <c r="STM15" s="79"/>
      <c r="STN15" s="79"/>
      <c r="STO15" s="79"/>
      <c r="STP15" s="79"/>
      <c r="STQ15" s="79"/>
      <c r="STR15" s="79"/>
      <c r="STS15" s="79"/>
      <c r="STT15" s="79"/>
      <c r="STU15" s="79"/>
      <c r="STV15" s="79"/>
      <c r="STW15" s="79"/>
      <c r="STX15" s="79"/>
      <c r="STY15" s="79"/>
      <c r="STZ15" s="79"/>
      <c r="SUA15" s="79"/>
      <c r="SUB15" s="79"/>
      <c r="SUC15" s="79"/>
      <c r="SUD15" s="79"/>
      <c r="SUE15" s="79"/>
      <c r="SUF15" s="79"/>
      <c r="SUG15" s="79"/>
      <c r="SUH15" s="79"/>
      <c r="SUI15" s="79"/>
      <c r="SUJ15" s="79"/>
      <c r="SUK15" s="79"/>
      <c r="SUL15" s="79"/>
      <c r="SUM15" s="79"/>
      <c r="SUN15" s="79"/>
      <c r="SUO15" s="79"/>
      <c r="SUP15" s="79"/>
      <c r="SUQ15" s="79"/>
      <c r="SUR15" s="79"/>
      <c r="SUS15" s="79"/>
      <c r="SUT15" s="79"/>
      <c r="SUU15" s="79"/>
      <c r="SUV15" s="79"/>
      <c r="SUW15" s="79"/>
      <c r="SUX15" s="79"/>
      <c r="SUY15" s="79"/>
      <c r="SUZ15" s="79"/>
      <c r="SVA15" s="79"/>
      <c r="SVB15" s="79"/>
      <c r="SVC15" s="79"/>
      <c r="SVD15" s="79"/>
      <c r="SVE15" s="79"/>
      <c r="SVF15" s="79"/>
      <c r="SVG15" s="79"/>
      <c r="SVH15" s="79"/>
      <c r="SVI15" s="79"/>
      <c r="SVJ15" s="79"/>
      <c r="SVK15" s="79"/>
      <c r="SVL15" s="79"/>
      <c r="SVM15" s="79"/>
      <c r="SVN15" s="79"/>
      <c r="SVO15" s="79"/>
      <c r="SVP15" s="79"/>
      <c r="SVQ15" s="79"/>
      <c r="SVR15" s="79"/>
      <c r="SVS15" s="79"/>
      <c r="SVT15" s="79"/>
      <c r="SVU15" s="79"/>
      <c r="SVV15" s="79"/>
      <c r="SVW15" s="79"/>
      <c r="SVX15" s="79"/>
      <c r="SVY15" s="79"/>
      <c r="SVZ15" s="79"/>
      <c r="SWA15" s="79"/>
      <c r="SWB15" s="79"/>
      <c r="SWC15" s="79"/>
      <c r="SWD15" s="79"/>
      <c r="SWE15" s="79"/>
      <c r="SWF15" s="79"/>
      <c r="SWG15" s="79"/>
      <c r="SWH15" s="79"/>
      <c r="SWI15" s="79"/>
      <c r="SWJ15" s="79"/>
      <c r="SWK15" s="79"/>
      <c r="SWL15" s="79"/>
      <c r="SWM15" s="79"/>
      <c r="SWN15" s="79"/>
      <c r="SWO15" s="79"/>
      <c r="SWP15" s="79"/>
      <c r="SWQ15" s="79"/>
      <c r="SWR15" s="79"/>
      <c r="SWS15" s="79"/>
      <c r="SWT15" s="79"/>
      <c r="SWU15" s="79"/>
      <c r="SWV15" s="79"/>
      <c r="SWW15" s="79"/>
      <c r="SWX15" s="79"/>
      <c r="SWY15" s="79"/>
      <c r="SWZ15" s="79"/>
      <c r="SXA15" s="79"/>
      <c r="SXB15" s="79"/>
      <c r="SXC15" s="79"/>
      <c r="SXD15" s="79"/>
      <c r="SXE15" s="79"/>
      <c r="SXF15" s="79"/>
      <c r="SXG15" s="79"/>
      <c r="SXH15" s="79"/>
      <c r="SXI15" s="79"/>
      <c r="SXJ15" s="79"/>
      <c r="SXK15" s="79"/>
      <c r="SXL15" s="79"/>
      <c r="SXM15" s="79"/>
      <c r="SXN15" s="79"/>
      <c r="SXO15" s="79"/>
      <c r="SXP15" s="79"/>
      <c r="SXQ15" s="79"/>
      <c r="SXR15" s="79"/>
      <c r="SXS15" s="79"/>
      <c r="SXT15" s="79"/>
      <c r="SXU15" s="79"/>
      <c r="SXV15" s="79"/>
      <c r="SXW15" s="79"/>
      <c r="SXX15" s="79"/>
      <c r="SXY15" s="79"/>
      <c r="SXZ15" s="79"/>
      <c r="SYA15" s="79"/>
      <c r="SYB15" s="79"/>
      <c r="SYC15" s="79"/>
      <c r="SYD15" s="79"/>
      <c r="SYE15" s="79"/>
      <c r="SYF15" s="79"/>
      <c r="SYG15" s="79"/>
      <c r="SYH15" s="79"/>
      <c r="SYI15" s="79"/>
      <c r="SYJ15" s="79"/>
      <c r="SYK15" s="79"/>
      <c r="SYL15" s="79"/>
      <c r="SYM15" s="79"/>
      <c r="SYN15" s="79"/>
      <c r="SYO15" s="79"/>
      <c r="SYP15" s="79"/>
      <c r="SYQ15" s="79"/>
      <c r="SYR15" s="79"/>
      <c r="SYS15" s="79"/>
      <c r="SYT15" s="79"/>
      <c r="SYU15" s="79"/>
      <c r="SYV15" s="79"/>
      <c r="SYW15" s="79"/>
      <c r="SYX15" s="79"/>
      <c r="SYY15" s="79"/>
      <c r="SYZ15" s="79"/>
      <c r="SZA15" s="79"/>
      <c r="SZB15" s="79"/>
      <c r="SZC15" s="79"/>
      <c r="SZD15" s="79"/>
      <c r="SZE15" s="79"/>
      <c r="SZF15" s="79"/>
      <c r="SZG15" s="79"/>
      <c r="SZH15" s="79"/>
      <c r="SZI15" s="79"/>
      <c r="SZJ15" s="79"/>
      <c r="SZK15" s="79"/>
      <c r="SZL15" s="79"/>
      <c r="SZM15" s="79"/>
      <c r="SZN15" s="79"/>
      <c r="SZO15" s="79"/>
      <c r="SZP15" s="79"/>
      <c r="SZQ15" s="79"/>
      <c r="SZR15" s="79"/>
      <c r="SZS15" s="79"/>
      <c r="SZT15" s="79"/>
      <c r="SZU15" s="79"/>
      <c r="SZV15" s="79"/>
      <c r="SZW15" s="79"/>
      <c r="SZX15" s="79"/>
      <c r="SZY15" s="79"/>
      <c r="SZZ15" s="79"/>
      <c r="TAA15" s="79"/>
      <c r="TAB15" s="79"/>
      <c r="TAC15" s="79"/>
      <c r="TAD15" s="79"/>
      <c r="TAE15" s="79"/>
      <c r="TAF15" s="79"/>
      <c r="TAG15" s="79"/>
      <c r="TAH15" s="79"/>
      <c r="TAI15" s="79"/>
      <c r="TAJ15" s="79"/>
      <c r="TAK15" s="79"/>
      <c r="TAL15" s="79"/>
      <c r="TAM15" s="79"/>
      <c r="TAN15" s="79"/>
      <c r="TAO15" s="79"/>
      <c r="TAP15" s="79"/>
      <c r="TAQ15" s="79"/>
      <c r="TAR15" s="79"/>
      <c r="TAS15" s="79"/>
      <c r="TAT15" s="79"/>
      <c r="TAU15" s="79"/>
      <c r="TAV15" s="79"/>
      <c r="TAW15" s="79"/>
      <c r="TAX15" s="79"/>
      <c r="TAY15" s="79"/>
      <c r="TAZ15" s="79"/>
      <c r="TBA15" s="79"/>
      <c r="TBB15" s="79"/>
      <c r="TBC15" s="79"/>
      <c r="TBD15" s="79"/>
      <c r="TBE15" s="79"/>
      <c r="TBF15" s="79"/>
      <c r="TBG15" s="79"/>
      <c r="TBH15" s="79"/>
      <c r="TBI15" s="79"/>
      <c r="TBJ15" s="79"/>
      <c r="TBK15" s="79"/>
      <c r="TBL15" s="79"/>
      <c r="TBM15" s="79"/>
      <c r="TBN15" s="79"/>
      <c r="TBO15" s="79"/>
      <c r="TBP15" s="79"/>
      <c r="TBQ15" s="79"/>
      <c r="TBR15" s="79"/>
      <c r="TBS15" s="79"/>
      <c r="TBT15" s="79"/>
      <c r="TBU15" s="79"/>
      <c r="TBV15" s="79"/>
      <c r="TBW15" s="79"/>
      <c r="TBX15" s="79"/>
      <c r="TBY15" s="79"/>
      <c r="TBZ15" s="79"/>
      <c r="TCA15" s="79"/>
      <c r="TCB15" s="79"/>
      <c r="TCC15" s="79"/>
      <c r="TCD15" s="79"/>
      <c r="TCE15" s="79"/>
      <c r="TCF15" s="79"/>
      <c r="TCG15" s="79"/>
      <c r="TCH15" s="79"/>
      <c r="TCI15" s="79"/>
      <c r="TCJ15" s="79"/>
      <c r="TCK15" s="79"/>
      <c r="TCL15" s="79"/>
      <c r="TCM15" s="79"/>
      <c r="TCN15" s="79"/>
      <c r="TCO15" s="79"/>
      <c r="TCP15" s="79"/>
      <c r="TCQ15" s="79"/>
      <c r="TCR15" s="79"/>
      <c r="TCS15" s="79"/>
      <c r="TCT15" s="79"/>
      <c r="TCU15" s="79"/>
      <c r="TCV15" s="79"/>
      <c r="TCW15" s="79"/>
      <c r="TCX15" s="79"/>
      <c r="TCY15" s="79"/>
      <c r="TCZ15" s="79"/>
      <c r="TDA15" s="79"/>
      <c r="TDB15" s="79"/>
      <c r="TDC15" s="79"/>
      <c r="TDD15" s="79"/>
      <c r="TDE15" s="79"/>
      <c r="TDF15" s="79"/>
      <c r="TDG15" s="79"/>
      <c r="TDH15" s="79"/>
      <c r="TDI15" s="79"/>
      <c r="TDJ15" s="79"/>
      <c r="TDK15" s="79"/>
      <c r="TDL15" s="79"/>
      <c r="TDM15" s="79"/>
      <c r="TDN15" s="79"/>
      <c r="TDO15" s="79"/>
      <c r="TDP15" s="79"/>
      <c r="TDQ15" s="79"/>
      <c r="TDR15" s="79"/>
      <c r="TDS15" s="79"/>
      <c r="TDT15" s="79"/>
      <c r="TDU15" s="79"/>
      <c r="TDV15" s="79"/>
      <c r="TDW15" s="79"/>
      <c r="TDX15" s="79"/>
      <c r="TDY15" s="79"/>
      <c r="TDZ15" s="79"/>
      <c r="TEA15" s="79"/>
      <c r="TEB15" s="79"/>
      <c r="TEC15" s="79"/>
      <c r="TED15" s="79"/>
      <c r="TEE15" s="79"/>
      <c r="TEF15" s="79"/>
      <c r="TEG15" s="79"/>
      <c r="TEH15" s="79"/>
      <c r="TEI15" s="79"/>
      <c r="TEJ15" s="79"/>
      <c r="TEK15" s="79"/>
      <c r="TEL15" s="79"/>
      <c r="TEM15" s="79"/>
      <c r="TEN15" s="79"/>
      <c r="TEO15" s="79"/>
      <c r="TEP15" s="79"/>
      <c r="TEQ15" s="79"/>
      <c r="TER15" s="79"/>
      <c r="TES15" s="79"/>
      <c r="TET15" s="79"/>
      <c r="TEU15" s="79"/>
      <c r="TEV15" s="79"/>
      <c r="TEW15" s="79"/>
      <c r="TEX15" s="79"/>
      <c r="TEY15" s="79"/>
      <c r="TEZ15" s="79"/>
      <c r="TFA15" s="79"/>
      <c r="TFB15" s="79"/>
      <c r="TFC15" s="79"/>
      <c r="TFD15" s="79"/>
      <c r="TFE15" s="79"/>
      <c r="TFF15" s="79"/>
      <c r="TFG15" s="79"/>
      <c r="TFH15" s="79"/>
      <c r="TFI15" s="79"/>
      <c r="TFJ15" s="79"/>
      <c r="TFK15" s="79"/>
      <c r="TFL15" s="79"/>
      <c r="TFM15" s="79"/>
      <c r="TFN15" s="79"/>
      <c r="TFO15" s="79"/>
      <c r="TFP15" s="79"/>
      <c r="TFQ15" s="79"/>
      <c r="TFR15" s="79"/>
      <c r="TFS15" s="79"/>
      <c r="TFT15" s="79"/>
      <c r="TFU15" s="79"/>
      <c r="TFV15" s="79"/>
      <c r="TFW15" s="79"/>
      <c r="TFX15" s="79"/>
      <c r="TFY15" s="79"/>
      <c r="TFZ15" s="79"/>
      <c r="TGA15" s="79"/>
      <c r="TGB15" s="79"/>
      <c r="TGC15" s="79"/>
      <c r="TGD15" s="79"/>
      <c r="TGE15" s="79"/>
      <c r="TGF15" s="79"/>
      <c r="TGG15" s="79"/>
      <c r="TGH15" s="79"/>
      <c r="TGI15" s="79"/>
      <c r="TGJ15" s="79"/>
      <c r="TGK15" s="79"/>
      <c r="TGL15" s="79"/>
      <c r="TGM15" s="79"/>
      <c r="TGN15" s="79"/>
      <c r="TGO15" s="79"/>
      <c r="TGP15" s="79"/>
      <c r="TGQ15" s="79"/>
      <c r="TGR15" s="79"/>
      <c r="TGS15" s="79"/>
      <c r="TGT15" s="79"/>
      <c r="TGU15" s="79"/>
      <c r="TGV15" s="79"/>
      <c r="TGW15" s="79"/>
      <c r="TGX15" s="79"/>
      <c r="TGY15" s="79"/>
      <c r="TGZ15" s="79"/>
      <c r="THA15" s="79"/>
      <c r="THB15" s="79"/>
      <c r="THC15" s="79"/>
      <c r="THD15" s="79"/>
      <c r="THE15" s="79"/>
      <c r="THF15" s="79"/>
      <c r="THG15" s="79"/>
      <c r="THH15" s="79"/>
      <c r="THI15" s="79"/>
      <c r="THJ15" s="79"/>
      <c r="THK15" s="79"/>
      <c r="THL15" s="79"/>
      <c r="THM15" s="79"/>
      <c r="THN15" s="79"/>
      <c r="THO15" s="79"/>
      <c r="THP15" s="79"/>
      <c r="THQ15" s="79"/>
      <c r="THR15" s="79"/>
      <c r="THS15" s="79"/>
      <c r="THT15" s="79"/>
      <c r="THU15" s="79"/>
      <c r="THV15" s="79"/>
      <c r="THW15" s="79"/>
      <c r="THX15" s="79"/>
      <c r="THY15" s="79"/>
      <c r="THZ15" s="79"/>
      <c r="TIA15" s="79"/>
      <c r="TIB15" s="79"/>
      <c r="TIC15" s="79"/>
      <c r="TID15" s="79"/>
      <c r="TIE15" s="79"/>
      <c r="TIF15" s="79"/>
      <c r="TIG15" s="79"/>
      <c r="TIH15" s="79"/>
      <c r="TII15" s="79"/>
      <c r="TIJ15" s="79"/>
      <c r="TIK15" s="79"/>
      <c r="TIL15" s="79"/>
      <c r="TIM15" s="79"/>
      <c r="TIN15" s="79"/>
      <c r="TIO15" s="79"/>
      <c r="TIP15" s="79"/>
      <c r="TIQ15" s="79"/>
      <c r="TIR15" s="79"/>
      <c r="TIS15" s="79"/>
      <c r="TIT15" s="79"/>
      <c r="TIU15" s="79"/>
      <c r="TIV15" s="79"/>
      <c r="TIW15" s="79"/>
      <c r="TIX15" s="79"/>
      <c r="TIY15" s="79"/>
      <c r="TIZ15" s="79"/>
      <c r="TJA15" s="79"/>
      <c r="TJB15" s="79"/>
      <c r="TJC15" s="79"/>
      <c r="TJD15" s="79"/>
      <c r="TJE15" s="79"/>
      <c r="TJF15" s="79"/>
      <c r="TJG15" s="79"/>
      <c r="TJH15" s="79"/>
      <c r="TJI15" s="79"/>
      <c r="TJJ15" s="79"/>
      <c r="TJK15" s="79"/>
      <c r="TJL15" s="79"/>
      <c r="TJM15" s="79"/>
      <c r="TJN15" s="79"/>
      <c r="TJO15" s="79"/>
      <c r="TJP15" s="79"/>
      <c r="TJQ15" s="79"/>
      <c r="TJR15" s="79"/>
      <c r="TJS15" s="79"/>
      <c r="TJT15" s="79"/>
      <c r="TJU15" s="79"/>
      <c r="TJV15" s="79"/>
      <c r="TJW15" s="79"/>
      <c r="TJX15" s="79"/>
      <c r="TJY15" s="79"/>
      <c r="TJZ15" s="79"/>
      <c r="TKA15" s="79"/>
      <c r="TKB15" s="79"/>
      <c r="TKC15" s="79"/>
      <c r="TKD15" s="79"/>
      <c r="TKE15" s="79"/>
      <c r="TKF15" s="79"/>
      <c r="TKG15" s="79"/>
      <c r="TKH15" s="79"/>
      <c r="TKI15" s="79"/>
      <c r="TKJ15" s="79"/>
      <c r="TKK15" s="79"/>
      <c r="TKL15" s="79"/>
      <c r="TKM15" s="79"/>
      <c r="TKN15" s="79"/>
      <c r="TKO15" s="79"/>
      <c r="TKP15" s="79"/>
      <c r="TKQ15" s="79"/>
      <c r="TKR15" s="79"/>
      <c r="TKS15" s="79"/>
      <c r="TKT15" s="79"/>
      <c r="TKU15" s="79"/>
      <c r="TKV15" s="79"/>
      <c r="TKW15" s="79"/>
      <c r="TKX15" s="79"/>
      <c r="TKY15" s="79"/>
      <c r="TKZ15" s="79"/>
      <c r="TLA15" s="79"/>
      <c r="TLB15" s="79"/>
      <c r="TLC15" s="79"/>
      <c r="TLD15" s="79"/>
      <c r="TLE15" s="79"/>
      <c r="TLF15" s="79"/>
      <c r="TLG15" s="79"/>
      <c r="TLH15" s="79"/>
      <c r="TLI15" s="79"/>
      <c r="TLJ15" s="79"/>
      <c r="TLK15" s="79"/>
      <c r="TLL15" s="79"/>
      <c r="TLM15" s="79"/>
      <c r="TLN15" s="79"/>
      <c r="TLO15" s="79"/>
      <c r="TLP15" s="79"/>
      <c r="TLQ15" s="79"/>
      <c r="TLR15" s="79"/>
      <c r="TLS15" s="79"/>
      <c r="TLT15" s="79"/>
      <c r="TLU15" s="79"/>
      <c r="TLV15" s="79"/>
      <c r="TLW15" s="79"/>
      <c r="TLX15" s="79"/>
      <c r="TLY15" s="79"/>
      <c r="TLZ15" s="79"/>
      <c r="TMA15" s="79"/>
      <c r="TMB15" s="79"/>
      <c r="TMC15" s="79"/>
      <c r="TMD15" s="79"/>
      <c r="TME15" s="79"/>
      <c r="TMF15" s="79"/>
      <c r="TMG15" s="79"/>
      <c r="TMH15" s="79"/>
      <c r="TMI15" s="79"/>
      <c r="TMJ15" s="79"/>
      <c r="TMK15" s="79"/>
      <c r="TML15" s="79"/>
      <c r="TMM15" s="79"/>
      <c r="TMN15" s="79"/>
      <c r="TMO15" s="79"/>
      <c r="TMP15" s="79"/>
      <c r="TMQ15" s="79"/>
      <c r="TMR15" s="79"/>
      <c r="TMS15" s="79"/>
      <c r="TMT15" s="79"/>
      <c r="TMU15" s="79"/>
      <c r="TMV15" s="79"/>
      <c r="TMW15" s="79"/>
      <c r="TMX15" s="79"/>
      <c r="TMY15" s="79"/>
      <c r="TMZ15" s="79"/>
      <c r="TNA15" s="79"/>
      <c r="TNB15" s="79"/>
      <c r="TNC15" s="79"/>
      <c r="TND15" s="79"/>
      <c r="TNE15" s="79"/>
      <c r="TNF15" s="79"/>
      <c r="TNG15" s="79"/>
      <c r="TNH15" s="79"/>
      <c r="TNI15" s="79"/>
      <c r="TNJ15" s="79"/>
      <c r="TNK15" s="79"/>
      <c r="TNL15" s="79"/>
      <c r="TNM15" s="79"/>
      <c r="TNN15" s="79"/>
      <c r="TNO15" s="79"/>
      <c r="TNP15" s="79"/>
      <c r="TNQ15" s="79"/>
      <c r="TNR15" s="79"/>
      <c r="TNS15" s="79"/>
      <c r="TNT15" s="79"/>
      <c r="TNU15" s="79"/>
      <c r="TNV15" s="79"/>
      <c r="TNW15" s="79"/>
      <c r="TNX15" s="79"/>
      <c r="TNY15" s="79"/>
      <c r="TNZ15" s="79"/>
      <c r="TOA15" s="79"/>
      <c r="TOB15" s="79"/>
      <c r="TOC15" s="79"/>
      <c r="TOD15" s="79"/>
      <c r="TOE15" s="79"/>
      <c r="TOF15" s="79"/>
      <c r="TOG15" s="79"/>
      <c r="TOH15" s="79"/>
      <c r="TOI15" s="79"/>
      <c r="TOJ15" s="79"/>
      <c r="TOK15" s="79"/>
      <c r="TOL15" s="79"/>
      <c r="TOM15" s="79"/>
      <c r="TON15" s="79"/>
      <c r="TOO15" s="79"/>
      <c r="TOP15" s="79"/>
      <c r="TOQ15" s="79"/>
      <c r="TOR15" s="79"/>
      <c r="TOS15" s="79"/>
      <c r="TOT15" s="79"/>
      <c r="TOU15" s="79"/>
      <c r="TOV15" s="79"/>
      <c r="TOW15" s="79"/>
      <c r="TOX15" s="79"/>
      <c r="TOY15" s="79"/>
      <c r="TOZ15" s="79"/>
      <c r="TPA15" s="79"/>
      <c r="TPB15" s="79"/>
      <c r="TPC15" s="79"/>
      <c r="TPD15" s="79"/>
      <c r="TPE15" s="79"/>
      <c r="TPF15" s="79"/>
      <c r="TPG15" s="79"/>
      <c r="TPH15" s="79"/>
      <c r="TPI15" s="79"/>
      <c r="TPJ15" s="79"/>
      <c r="TPK15" s="79"/>
      <c r="TPL15" s="79"/>
      <c r="TPM15" s="79"/>
      <c r="TPN15" s="79"/>
      <c r="TPO15" s="79"/>
      <c r="TPP15" s="79"/>
      <c r="TPQ15" s="79"/>
      <c r="TPR15" s="79"/>
      <c r="TPS15" s="79"/>
      <c r="TPT15" s="79"/>
      <c r="TPU15" s="79"/>
      <c r="TPV15" s="79"/>
      <c r="TPW15" s="79"/>
      <c r="TPX15" s="79"/>
      <c r="TPY15" s="79"/>
      <c r="TPZ15" s="79"/>
      <c r="TQA15" s="79"/>
      <c r="TQB15" s="79"/>
      <c r="TQC15" s="79"/>
      <c r="TQD15" s="79"/>
      <c r="TQE15" s="79"/>
      <c r="TQF15" s="79"/>
      <c r="TQG15" s="79"/>
      <c r="TQH15" s="79"/>
      <c r="TQI15" s="79"/>
      <c r="TQJ15" s="79"/>
      <c r="TQK15" s="79"/>
      <c r="TQL15" s="79"/>
      <c r="TQM15" s="79"/>
      <c r="TQN15" s="79"/>
      <c r="TQO15" s="79"/>
      <c r="TQP15" s="79"/>
      <c r="TQQ15" s="79"/>
      <c r="TQR15" s="79"/>
      <c r="TQS15" s="79"/>
      <c r="TQT15" s="79"/>
      <c r="TQU15" s="79"/>
      <c r="TQV15" s="79"/>
      <c r="TQW15" s="79"/>
      <c r="TQX15" s="79"/>
      <c r="TQY15" s="79"/>
      <c r="TQZ15" s="79"/>
      <c r="TRA15" s="79"/>
      <c r="TRB15" s="79"/>
      <c r="TRC15" s="79"/>
      <c r="TRD15" s="79"/>
      <c r="TRE15" s="79"/>
      <c r="TRF15" s="79"/>
      <c r="TRG15" s="79"/>
      <c r="TRH15" s="79"/>
      <c r="TRI15" s="79"/>
      <c r="TRJ15" s="79"/>
      <c r="TRK15" s="79"/>
      <c r="TRL15" s="79"/>
      <c r="TRM15" s="79"/>
      <c r="TRN15" s="79"/>
      <c r="TRO15" s="79"/>
      <c r="TRP15" s="79"/>
      <c r="TRQ15" s="79"/>
      <c r="TRR15" s="79"/>
      <c r="TRS15" s="79"/>
      <c r="TRT15" s="79"/>
      <c r="TRU15" s="79"/>
      <c r="TRV15" s="79"/>
      <c r="TRW15" s="79"/>
      <c r="TRX15" s="79"/>
      <c r="TRY15" s="79"/>
      <c r="TRZ15" s="79"/>
      <c r="TSA15" s="79"/>
      <c r="TSB15" s="79"/>
      <c r="TSC15" s="79"/>
      <c r="TSD15" s="79"/>
      <c r="TSE15" s="79"/>
      <c r="TSF15" s="79"/>
      <c r="TSG15" s="79"/>
      <c r="TSH15" s="79"/>
      <c r="TSI15" s="79"/>
      <c r="TSJ15" s="79"/>
      <c r="TSK15" s="79"/>
      <c r="TSL15" s="79"/>
      <c r="TSM15" s="79"/>
      <c r="TSN15" s="79"/>
      <c r="TSO15" s="79"/>
      <c r="TSP15" s="79"/>
      <c r="TSQ15" s="79"/>
      <c r="TSR15" s="79"/>
      <c r="TSS15" s="79"/>
      <c r="TST15" s="79"/>
      <c r="TSU15" s="79"/>
      <c r="TSV15" s="79"/>
      <c r="TSW15" s="79"/>
      <c r="TSX15" s="79"/>
      <c r="TSY15" s="79"/>
      <c r="TSZ15" s="79"/>
      <c r="TTA15" s="79"/>
      <c r="TTB15" s="79"/>
      <c r="TTC15" s="79"/>
      <c r="TTD15" s="79"/>
      <c r="TTE15" s="79"/>
      <c r="TTF15" s="79"/>
      <c r="TTG15" s="79"/>
      <c r="TTH15" s="79"/>
      <c r="TTI15" s="79"/>
      <c r="TTJ15" s="79"/>
      <c r="TTK15" s="79"/>
      <c r="TTL15" s="79"/>
      <c r="TTM15" s="79"/>
      <c r="TTN15" s="79"/>
      <c r="TTO15" s="79"/>
      <c r="TTP15" s="79"/>
      <c r="TTQ15" s="79"/>
      <c r="TTR15" s="79"/>
      <c r="TTS15" s="79"/>
      <c r="TTT15" s="79"/>
      <c r="TTU15" s="79"/>
      <c r="TTV15" s="79"/>
      <c r="TTW15" s="79"/>
      <c r="TTX15" s="79"/>
      <c r="TTY15" s="79"/>
      <c r="TTZ15" s="79"/>
      <c r="TUA15" s="79"/>
      <c r="TUB15" s="79"/>
      <c r="TUC15" s="79"/>
      <c r="TUD15" s="79"/>
      <c r="TUE15" s="79"/>
      <c r="TUF15" s="79"/>
      <c r="TUG15" s="79"/>
      <c r="TUH15" s="79"/>
      <c r="TUI15" s="79"/>
      <c r="TUJ15" s="79"/>
      <c r="TUK15" s="79"/>
      <c r="TUL15" s="79"/>
      <c r="TUM15" s="79"/>
      <c r="TUN15" s="79"/>
      <c r="TUO15" s="79"/>
      <c r="TUP15" s="79"/>
      <c r="TUQ15" s="79"/>
      <c r="TUR15" s="79"/>
      <c r="TUS15" s="79"/>
      <c r="TUT15" s="79"/>
      <c r="TUU15" s="79"/>
      <c r="TUV15" s="79"/>
      <c r="TUW15" s="79"/>
      <c r="TUX15" s="79"/>
      <c r="TUY15" s="79"/>
      <c r="TUZ15" s="79"/>
      <c r="TVA15" s="79"/>
      <c r="TVB15" s="79"/>
      <c r="TVC15" s="79"/>
      <c r="TVD15" s="79"/>
      <c r="TVE15" s="79"/>
      <c r="TVF15" s="79"/>
      <c r="TVG15" s="79"/>
      <c r="TVH15" s="79"/>
      <c r="TVI15" s="79"/>
      <c r="TVJ15" s="79"/>
      <c r="TVK15" s="79"/>
      <c r="TVL15" s="79"/>
      <c r="TVM15" s="79"/>
      <c r="TVN15" s="79"/>
      <c r="TVO15" s="79"/>
      <c r="TVP15" s="79"/>
      <c r="TVQ15" s="79"/>
      <c r="TVR15" s="79"/>
      <c r="TVS15" s="79"/>
      <c r="TVT15" s="79"/>
      <c r="TVU15" s="79"/>
      <c r="TVV15" s="79"/>
      <c r="TVW15" s="79"/>
      <c r="TVX15" s="79"/>
      <c r="TVY15" s="79"/>
      <c r="TVZ15" s="79"/>
      <c r="TWA15" s="79"/>
      <c r="TWB15" s="79"/>
      <c r="TWC15" s="79"/>
      <c r="TWD15" s="79"/>
      <c r="TWE15" s="79"/>
      <c r="TWF15" s="79"/>
      <c r="TWG15" s="79"/>
      <c r="TWH15" s="79"/>
      <c r="TWI15" s="79"/>
      <c r="TWJ15" s="79"/>
      <c r="TWK15" s="79"/>
      <c r="TWL15" s="79"/>
      <c r="TWM15" s="79"/>
      <c r="TWN15" s="79"/>
      <c r="TWO15" s="79"/>
      <c r="TWP15" s="79"/>
      <c r="TWQ15" s="79"/>
      <c r="TWR15" s="79"/>
      <c r="TWS15" s="79"/>
      <c r="TWT15" s="79"/>
      <c r="TWU15" s="79"/>
      <c r="TWV15" s="79"/>
      <c r="TWW15" s="79"/>
      <c r="TWX15" s="79"/>
      <c r="TWY15" s="79"/>
      <c r="TWZ15" s="79"/>
      <c r="TXA15" s="79"/>
      <c r="TXB15" s="79"/>
      <c r="TXC15" s="79"/>
      <c r="TXD15" s="79"/>
      <c r="TXE15" s="79"/>
      <c r="TXF15" s="79"/>
      <c r="TXG15" s="79"/>
      <c r="TXH15" s="79"/>
      <c r="TXI15" s="79"/>
      <c r="TXJ15" s="79"/>
      <c r="TXK15" s="79"/>
      <c r="TXL15" s="79"/>
      <c r="TXM15" s="79"/>
      <c r="TXN15" s="79"/>
      <c r="TXO15" s="79"/>
      <c r="TXP15" s="79"/>
      <c r="TXQ15" s="79"/>
      <c r="TXR15" s="79"/>
      <c r="TXS15" s="79"/>
      <c r="TXT15" s="79"/>
      <c r="TXU15" s="79"/>
      <c r="TXV15" s="79"/>
      <c r="TXW15" s="79"/>
      <c r="TXX15" s="79"/>
      <c r="TXY15" s="79"/>
      <c r="TXZ15" s="79"/>
      <c r="TYA15" s="79"/>
      <c r="TYB15" s="79"/>
      <c r="TYC15" s="79"/>
      <c r="TYD15" s="79"/>
      <c r="TYE15" s="79"/>
      <c r="TYF15" s="79"/>
      <c r="TYG15" s="79"/>
      <c r="TYH15" s="79"/>
      <c r="TYI15" s="79"/>
      <c r="TYJ15" s="79"/>
      <c r="TYK15" s="79"/>
      <c r="TYL15" s="79"/>
      <c r="TYM15" s="79"/>
      <c r="TYN15" s="79"/>
      <c r="TYO15" s="79"/>
      <c r="TYP15" s="79"/>
      <c r="TYQ15" s="79"/>
      <c r="TYR15" s="79"/>
      <c r="TYS15" s="79"/>
      <c r="TYT15" s="79"/>
      <c r="TYU15" s="79"/>
      <c r="TYV15" s="79"/>
      <c r="TYW15" s="79"/>
      <c r="TYX15" s="79"/>
      <c r="TYY15" s="79"/>
      <c r="TYZ15" s="79"/>
      <c r="TZA15" s="79"/>
      <c r="TZB15" s="79"/>
      <c r="TZC15" s="79"/>
      <c r="TZD15" s="79"/>
      <c r="TZE15" s="79"/>
      <c r="TZF15" s="79"/>
      <c r="TZG15" s="79"/>
      <c r="TZH15" s="79"/>
      <c r="TZI15" s="79"/>
      <c r="TZJ15" s="79"/>
      <c r="TZK15" s="79"/>
      <c r="TZL15" s="79"/>
      <c r="TZM15" s="79"/>
      <c r="TZN15" s="79"/>
      <c r="TZO15" s="79"/>
      <c r="TZP15" s="79"/>
      <c r="TZQ15" s="79"/>
      <c r="TZR15" s="79"/>
      <c r="TZS15" s="79"/>
      <c r="TZT15" s="79"/>
      <c r="TZU15" s="79"/>
      <c r="TZV15" s="79"/>
      <c r="TZW15" s="79"/>
      <c r="TZX15" s="79"/>
      <c r="TZY15" s="79"/>
      <c r="TZZ15" s="79"/>
      <c r="UAA15" s="79"/>
      <c r="UAB15" s="79"/>
      <c r="UAC15" s="79"/>
      <c r="UAD15" s="79"/>
      <c r="UAE15" s="79"/>
      <c r="UAF15" s="79"/>
      <c r="UAG15" s="79"/>
      <c r="UAH15" s="79"/>
      <c r="UAI15" s="79"/>
      <c r="UAJ15" s="79"/>
      <c r="UAK15" s="79"/>
      <c r="UAL15" s="79"/>
      <c r="UAM15" s="79"/>
      <c r="UAN15" s="79"/>
      <c r="UAO15" s="79"/>
      <c r="UAP15" s="79"/>
      <c r="UAQ15" s="79"/>
      <c r="UAR15" s="79"/>
      <c r="UAS15" s="79"/>
      <c r="UAT15" s="79"/>
      <c r="UAU15" s="79"/>
      <c r="UAV15" s="79"/>
      <c r="UAW15" s="79"/>
      <c r="UAX15" s="79"/>
      <c r="UAY15" s="79"/>
      <c r="UAZ15" s="79"/>
      <c r="UBA15" s="79"/>
      <c r="UBB15" s="79"/>
      <c r="UBC15" s="79"/>
      <c r="UBD15" s="79"/>
      <c r="UBE15" s="79"/>
      <c r="UBF15" s="79"/>
      <c r="UBG15" s="79"/>
      <c r="UBH15" s="79"/>
      <c r="UBI15" s="79"/>
      <c r="UBJ15" s="79"/>
      <c r="UBK15" s="79"/>
      <c r="UBL15" s="79"/>
      <c r="UBM15" s="79"/>
      <c r="UBN15" s="79"/>
      <c r="UBO15" s="79"/>
      <c r="UBP15" s="79"/>
      <c r="UBQ15" s="79"/>
      <c r="UBR15" s="79"/>
      <c r="UBS15" s="79"/>
      <c r="UBT15" s="79"/>
      <c r="UBU15" s="79"/>
      <c r="UBV15" s="79"/>
      <c r="UBW15" s="79"/>
      <c r="UBX15" s="79"/>
      <c r="UBY15" s="79"/>
      <c r="UBZ15" s="79"/>
      <c r="UCA15" s="79"/>
      <c r="UCB15" s="79"/>
      <c r="UCC15" s="79"/>
      <c r="UCD15" s="79"/>
      <c r="UCE15" s="79"/>
      <c r="UCF15" s="79"/>
      <c r="UCG15" s="79"/>
      <c r="UCH15" s="79"/>
      <c r="UCI15" s="79"/>
      <c r="UCJ15" s="79"/>
      <c r="UCK15" s="79"/>
      <c r="UCL15" s="79"/>
      <c r="UCM15" s="79"/>
      <c r="UCN15" s="79"/>
      <c r="UCO15" s="79"/>
      <c r="UCP15" s="79"/>
      <c r="UCQ15" s="79"/>
      <c r="UCR15" s="79"/>
      <c r="UCS15" s="79"/>
      <c r="UCT15" s="79"/>
      <c r="UCU15" s="79"/>
      <c r="UCV15" s="79"/>
      <c r="UCW15" s="79"/>
      <c r="UCX15" s="79"/>
      <c r="UCY15" s="79"/>
      <c r="UCZ15" s="79"/>
      <c r="UDA15" s="79"/>
      <c r="UDB15" s="79"/>
      <c r="UDC15" s="79"/>
      <c r="UDD15" s="79"/>
      <c r="UDE15" s="79"/>
      <c r="UDF15" s="79"/>
      <c r="UDG15" s="79"/>
      <c r="UDH15" s="79"/>
      <c r="UDI15" s="79"/>
      <c r="UDJ15" s="79"/>
      <c r="UDK15" s="79"/>
      <c r="UDL15" s="79"/>
      <c r="UDM15" s="79"/>
      <c r="UDN15" s="79"/>
      <c r="UDO15" s="79"/>
      <c r="UDP15" s="79"/>
      <c r="UDQ15" s="79"/>
      <c r="UDR15" s="79"/>
      <c r="UDS15" s="79"/>
      <c r="UDT15" s="79"/>
      <c r="UDU15" s="79"/>
      <c r="UDV15" s="79"/>
      <c r="UDW15" s="79"/>
      <c r="UDX15" s="79"/>
      <c r="UDY15" s="79"/>
      <c r="UDZ15" s="79"/>
      <c r="UEA15" s="79"/>
      <c r="UEB15" s="79"/>
      <c r="UEC15" s="79"/>
      <c r="UED15" s="79"/>
      <c r="UEE15" s="79"/>
      <c r="UEF15" s="79"/>
      <c r="UEG15" s="79"/>
      <c r="UEH15" s="79"/>
      <c r="UEI15" s="79"/>
      <c r="UEJ15" s="79"/>
      <c r="UEK15" s="79"/>
      <c r="UEL15" s="79"/>
      <c r="UEM15" s="79"/>
      <c r="UEN15" s="79"/>
      <c r="UEO15" s="79"/>
      <c r="UEP15" s="79"/>
      <c r="UEQ15" s="79"/>
      <c r="UER15" s="79"/>
      <c r="UES15" s="79"/>
      <c r="UET15" s="79"/>
      <c r="UEU15" s="79"/>
      <c r="UEV15" s="79"/>
      <c r="UEW15" s="79"/>
      <c r="UEX15" s="79"/>
      <c r="UEY15" s="79"/>
      <c r="UEZ15" s="79"/>
      <c r="UFA15" s="79"/>
      <c r="UFB15" s="79"/>
      <c r="UFC15" s="79"/>
      <c r="UFD15" s="79"/>
      <c r="UFE15" s="79"/>
      <c r="UFF15" s="79"/>
      <c r="UFG15" s="79"/>
      <c r="UFH15" s="79"/>
      <c r="UFI15" s="79"/>
      <c r="UFJ15" s="79"/>
      <c r="UFK15" s="79"/>
      <c r="UFL15" s="79"/>
      <c r="UFM15" s="79"/>
      <c r="UFN15" s="79"/>
      <c r="UFO15" s="79"/>
      <c r="UFP15" s="79"/>
      <c r="UFQ15" s="79"/>
      <c r="UFR15" s="79"/>
      <c r="UFS15" s="79"/>
      <c r="UFT15" s="79"/>
      <c r="UFU15" s="79"/>
      <c r="UFV15" s="79"/>
      <c r="UFW15" s="79"/>
      <c r="UFX15" s="79"/>
      <c r="UFY15" s="79"/>
      <c r="UFZ15" s="79"/>
      <c r="UGA15" s="79"/>
      <c r="UGB15" s="79"/>
      <c r="UGC15" s="79"/>
      <c r="UGD15" s="79"/>
      <c r="UGE15" s="79"/>
      <c r="UGF15" s="79"/>
      <c r="UGG15" s="79"/>
      <c r="UGH15" s="79"/>
      <c r="UGI15" s="79"/>
      <c r="UGJ15" s="79"/>
      <c r="UGK15" s="79"/>
      <c r="UGL15" s="79"/>
      <c r="UGM15" s="79"/>
      <c r="UGN15" s="79"/>
      <c r="UGO15" s="79"/>
      <c r="UGP15" s="79"/>
      <c r="UGQ15" s="79"/>
      <c r="UGR15" s="79"/>
      <c r="UGS15" s="79"/>
      <c r="UGT15" s="79"/>
      <c r="UGU15" s="79"/>
      <c r="UGV15" s="79"/>
      <c r="UGW15" s="79"/>
      <c r="UGX15" s="79"/>
      <c r="UGY15" s="79"/>
      <c r="UGZ15" s="79"/>
      <c r="UHA15" s="79"/>
      <c r="UHB15" s="79"/>
      <c r="UHC15" s="79"/>
      <c r="UHD15" s="79"/>
      <c r="UHE15" s="79"/>
      <c r="UHF15" s="79"/>
      <c r="UHG15" s="79"/>
      <c r="UHH15" s="79"/>
      <c r="UHI15" s="79"/>
      <c r="UHJ15" s="79"/>
      <c r="UHK15" s="79"/>
      <c r="UHL15" s="79"/>
      <c r="UHM15" s="79"/>
      <c r="UHN15" s="79"/>
      <c r="UHO15" s="79"/>
      <c r="UHP15" s="79"/>
      <c r="UHQ15" s="79"/>
      <c r="UHR15" s="79"/>
      <c r="UHS15" s="79"/>
      <c r="UHT15" s="79"/>
      <c r="UHU15" s="79"/>
      <c r="UHV15" s="79"/>
      <c r="UHW15" s="79"/>
      <c r="UHX15" s="79"/>
      <c r="UHY15" s="79"/>
      <c r="UHZ15" s="79"/>
      <c r="UIA15" s="79"/>
      <c r="UIB15" s="79"/>
      <c r="UIC15" s="79"/>
      <c r="UID15" s="79"/>
      <c r="UIE15" s="79"/>
      <c r="UIF15" s="79"/>
      <c r="UIG15" s="79"/>
      <c r="UIH15" s="79"/>
      <c r="UII15" s="79"/>
      <c r="UIJ15" s="79"/>
      <c r="UIK15" s="79"/>
      <c r="UIL15" s="79"/>
      <c r="UIM15" s="79"/>
      <c r="UIN15" s="79"/>
      <c r="UIO15" s="79"/>
      <c r="UIP15" s="79"/>
      <c r="UIQ15" s="79"/>
      <c r="UIR15" s="79"/>
      <c r="UIS15" s="79"/>
      <c r="UIT15" s="79"/>
      <c r="UIU15" s="79"/>
      <c r="UIV15" s="79"/>
      <c r="UIW15" s="79"/>
      <c r="UIX15" s="79"/>
      <c r="UIY15" s="79"/>
      <c r="UIZ15" s="79"/>
      <c r="UJA15" s="79"/>
      <c r="UJB15" s="79"/>
      <c r="UJC15" s="79"/>
      <c r="UJD15" s="79"/>
      <c r="UJE15" s="79"/>
      <c r="UJF15" s="79"/>
      <c r="UJG15" s="79"/>
      <c r="UJH15" s="79"/>
      <c r="UJI15" s="79"/>
      <c r="UJJ15" s="79"/>
      <c r="UJK15" s="79"/>
      <c r="UJL15" s="79"/>
      <c r="UJM15" s="79"/>
      <c r="UJN15" s="79"/>
      <c r="UJO15" s="79"/>
      <c r="UJP15" s="79"/>
      <c r="UJQ15" s="79"/>
      <c r="UJR15" s="79"/>
      <c r="UJS15" s="79"/>
      <c r="UJT15" s="79"/>
      <c r="UJU15" s="79"/>
      <c r="UJV15" s="79"/>
      <c r="UJW15" s="79"/>
      <c r="UJX15" s="79"/>
      <c r="UJY15" s="79"/>
      <c r="UJZ15" s="79"/>
      <c r="UKA15" s="79"/>
      <c r="UKB15" s="79"/>
      <c r="UKC15" s="79"/>
      <c r="UKD15" s="79"/>
      <c r="UKE15" s="79"/>
      <c r="UKF15" s="79"/>
      <c r="UKG15" s="79"/>
      <c r="UKH15" s="79"/>
      <c r="UKI15" s="79"/>
      <c r="UKJ15" s="79"/>
      <c r="UKK15" s="79"/>
      <c r="UKL15" s="79"/>
      <c r="UKM15" s="79"/>
      <c r="UKN15" s="79"/>
      <c r="UKO15" s="79"/>
      <c r="UKP15" s="79"/>
      <c r="UKQ15" s="79"/>
      <c r="UKR15" s="79"/>
      <c r="UKS15" s="79"/>
      <c r="UKT15" s="79"/>
      <c r="UKU15" s="79"/>
      <c r="UKV15" s="79"/>
      <c r="UKW15" s="79"/>
      <c r="UKX15" s="79"/>
      <c r="UKY15" s="79"/>
      <c r="UKZ15" s="79"/>
      <c r="ULA15" s="79"/>
      <c r="ULB15" s="79"/>
      <c r="ULC15" s="79"/>
      <c r="ULD15" s="79"/>
      <c r="ULE15" s="79"/>
      <c r="ULF15" s="79"/>
      <c r="ULG15" s="79"/>
      <c r="ULH15" s="79"/>
      <c r="ULI15" s="79"/>
      <c r="ULJ15" s="79"/>
      <c r="ULK15" s="79"/>
      <c r="ULL15" s="79"/>
      <c r="ULM15" s="79"/>
      <c r="ULN15" s="79"/>
      <c r="ULO15" s="79"/>
      <c r="ULP15" s="79"/>
      <c r="ULQ15" s="79"/>
      <c r="ULR15" s="79"/>
      <c r="ULS15" s="79"/>
      <c r="ULT15" s="79"/>
      <c r="ULU15" s="79"/>
      <c r="ULV15" s="79"/>
      <c r="ULW15" s="79"/>
      <c r="ULX15" s="79"/>
      <c r="ULY15" s="79"/>
      <c r="ULZ15" s="79"/>
      <c r="UMA15" s="79"/>
      <c r="UMB15" s="79"/>
      <c r="UMC15" s="79"/>
      <c r="UMD15" s="79"/>
      <c r="UME15" s="79"/>
      <c r="UMF15" s="79"/>
      <c r="UMG15" s="79"/>
      <c r="UMH15" s="79"/>
      <c r="UMI15" s="79"/>
      <c r="UMJ15" s="79"/>
      <c r="UMK15" s="79"/>
      <c r="UML15" s="79"/>
      <c r="UMM15" s="79"/>
      <c r="UMN15" s="79"/>
      <c r="UMO15" s="79"/>
      <c r="UMP15" s="79"/>
      <c r="UMQ15" s="79"/>
      <c r="UMR15" s="79"/>
      <c r="UMS15" s="79"/>
      <c r="UMT15" s="79"/>
      <c r="UMU15" s="79"/>
      <c r="UMV15" s="79"/>
      <c r="UMW15" s="79"/>
      <c r="UMX15" s="79"/>
      <c r="UMY15" s="79"/>
      <c r="UMZ15" s="79"/>
      <c r="UNA15" s="79"/>
      <c r="UNB15" s="79"/>
      <c r="UNC15" s="79"/>
      <c r="UND15" s="79"/>
      <c r="UNE15" s="79"/>
      <c r="UNF15" s="79"/>
      <c r="UNG15" s="79"/>
      <c r="UNH15" s="79"/>
      <c r="UNI15" s="79"/>
      <c r="UNJ15" s="79"/>
      <c r="UNK15" s="79"/>
      <c r="UNL15" s="79"/>
      <c r="UNM15" s="79"/>
      <c r="UNN15" s="79"/>
      <c r="UNO15" s="79"/>
      <c r="UNP15" s="79"/>
      <c r="UNQ15" s="79"/>
      <c r="UNR15" s="79"/>
      <c r="UNS15" s="79"/>
      <c r="UNT15" s="79"/>
      <c r="UNU15" s="79"/>
      <c r="UNV15" s="79"/>
      <c r="UNW15" s="79"/>
      <c r="UNX15" s="79"/>
      <c r="UNY15" s="79"/>
      <c r="UNZ15" s="79"/>
      <c r="UOA15" s="79"/>
      <c r="UOB15" s="79"/>
      <c r="UOC15" s="79"/>
      <c r="UOD15" s="79"/>
      <c r="UOE15" s="79"/>
      <c r="UOF15" s="79"/>
      <c r="UOG15" s="79"/>
      <c r="UOH15" s="79"/>
      <c r="UOI15" s="79"/>
      <c r="UOJ15" s="79"/>
      <c r="UOK15" s="79"/>
      <c r="UOL15" s="79"/>
      <c r="UOM15" s="79"/>
      <c r="UON15" s="79"/>
      <c r="UOO15" s="79"/>
      <c r="UOP15" s="79"/>
      <c r="UOQ15" s="79"/>
      <c r="UOR15" s="79"/>
      <c r="UOS15" s="79"/>
      <c r="UOT15" s="79"/>
      <c r="UOU15" s="79"/>
      <c r="UOV15" s="79"/>
      <c r="UOW15" s="79"/>
      <c r="UOX15" s="79"/>
      <c r="UOY15" s="79"/>
      <c r="UOZ15" s="79"/>
      <c r="UPA15" s="79"/>
      <c r="UPB15" s="79"/>
      <c r="UPC15" s="79"/>
      <c r="UPD15" s="79"/>
      <c r="UPE15" s="79"/>
      <c r="UPF15" s="79"/>
      <c r="UPG15" s="79"/>
      <c r="UPH15" s="79"/>
      <c r="UPI15" s="79"/>
      <c r="UPJ15" s="79"/>
      <c r="UPK15" s="79"/>
      <c r="UPL15" s="79"/>
      <c r="UPM15" s="79"/>
      <c r="UPN15" s="79"/>
      <c r="UPO15" s="79"/>
      <c r="UPP15" s="79"/>
      <c r="UPQ15" s="79"/>
      <c r="UPR15" s="79"/>
      <c r="UPS15" s="79"/>
      <c r="UPT15" s="79"/>
      <c r="UPU15" s="79"/>
      <c r="UPV15" s="79"/>
      <c r="UPW15" s="79"/>
      <c r="UPX15" s="79"/>
      <c r="UPY15" s="79"/>
      <c r="UPZ15" s="79"/>
      <c r="UQA15" s="79"/>
      <c r="UQB15" s="79"/>
      <c r="UQC15" s="79"/>
      <c r="UQD15" s="79"/>
      <c r="UQE15" s="79"/>
      <c r="UQF15" s="79"/>
      <c r="UQG15" s="79"/>
      <c r="UQH15" s="79"/>
      <c r="UQI15" s="79"/>
      <c r="UQJ15" s="79"/>
      <c r="UQK15" s="79"/>
      <c r="UQL15" s="79"/>
      <c r="UQM15" s="79"/>
      <c r="UQN15" s="79"/>
      <c r="UQO15" s="79"/>
      <c r="UQP15" s="79"/>
      <c r="UQQ15" s="79"/>
      <c r="UQR15" s="79"/>
      <c r="UQS15" s="79"/>
      <c r="UQT15" s="79"/>
      <c r="UQU15" s="79"/>
      <c r="UQV15" s="79"/>
      <c r="UQW15" s="79"/>
      <c r="UQX15" s="79"/>
      <c r="UQY15" s="79"/>
      <c r="UQZ15" s="79"/>
      <c r="URA15" s="79"/>
      <c r="URB15" s="79"/>
      <c r="URC15" s="79"/>
      <c r="URD15" s="79"/>
      <c r="URE15" s="79"/>
      <c r="URF15" s="79"/>
      <c r="URG15" s="79"/>
      <c r="URH15" s="79"/>
      <c r="URI15" s="79"/>
      <c r="URJ15" s="79"/>
      <c r="URK15" s="79"/>
      <c r="URL15" s="79"/>
      <c r="URM15" s="79"/>
      <c r="URN15" s="79"/>
      <c r="URO15" s="79"/>
      <c r="URP15" s="79"/>
      <c r="URQ15" s="79"/>
      <c r="URR15" s="79"/>
      <c r="URS15" s="79"/>
      <c r="URT15" s="79"/>
      <c r="URU15" s="79"/>
      <c r="URV15" s="79"/>
      <c r="URW15" s="79"/>
      <c r="URX15" s="79"/>
      <c r="URY15" s="79"/>
      <c r="URZ15" s="79"/>
      <c r="USA15" s="79"/>
      <c r="USB15" s="79"/>
      <c r="USC15" s="79"/>
      <c r="USD15" s="79"/>
      <c r="USE15" s="79"/>
      <c r="USF15" s="79"/>
      <c r="USG15" s="79"/>
      <c r="USH15" s="79"/>
      <c r="USI15" s="79"/>
      <c r="USJ15" s="79"/>
      <c r="USK15" s="79"/>
      <c r="USL15" s="79"/>
      <c r="USM15" s="79"/>
      <c r="USN15" s="79"/>
      <c r="USO15" s="79"/>
      <c r="USP15" s="79"/>
      <c r="USQ15" s="79"/>
      <c r="USR15" s="79"/>
      <c r="USS15" s="79"/>
      <c r="UST15" s="79"/>
      <c r="USU15" s="79"/>
      <c r="USV15" s="79"/>
      <c r="USW15" s="79"/>
      <c r="USX15" s="79"/>
      <c r="USY15" s="79"/>
      <c r="USZ15" s="79"/>
      <c r="UTA15" s="79"/>
      <c r="UTB15" s="79"/>
      <c r="UTC15" s="79"/>
      <c r="UTD15" s="79"/>
      <c r="UTE15" s="79"/>
      <c r="UTF15" s="79"/>
      <c r="UTG15" s="79"/>
      <c r="UTH15" s="79"/>
      <c r="UTI15" s="79"/>
      <c r="UTJ15" s="79"/>
      <c r="UTK15" s="79"/>
      <c r="UTL15" s="79"/>
      <c r="UTM15" s="79"/>
      <c r="UTN15" s="79"/>
      <c r="UTO15" s="79"/>
      <c r="UTP15" s="79"/>
      <c r="UTQ15" s="79"/>
      <c r="UTR15" s="79"/>
      <c r="UTS15" s="79"/>
      <c r="UTT15" s="79"/>
      <c r="UTU15" s="79"/>
      <c r="UTV15" s="79"/>
      <c r="UTW15" s="79"/>
      <c r="UTX15" s="79"/>
      <c r="UTY15" s="79"/>
      <c r="UTZ15" s="79"/>
      <c r="UUA15" s="79"/>
      <c r="UUB15" s="79"/>
      <c r="UUC15" s="79"/>
      <c r="UUD15" s="79"/>
      <c r="UUE15" s="79"/>
      <c r="UUF15" s="79"/>
      <c r="UUG15" s="79"/>
      <c r="UUH15" s="79"/>
      <c r="UUI15" s="79"/>
      <c r="UUJ15" s="79"/>
      <c r="UUK15" s="79"/>
      <c r="UUL15" s="79"/>
      <c r="UUM15" s="79"/>
      <c r="UUN15" s="79"/>
      <c r="UUO15" s="79"/>
      <c r="UUP15" s="79"/>
      <c r="UUQ15" s="79"/>
      <c r="UUR15" s="79"/>
      <c r="UUS15" s="79"/>
      <c r="UUT15" s="79"/>
      <c r="UUU15" s="79"/>
      <c r="UUV15" s="79"/>
      <c r="UUW15" s="79"/>
      <c r="UUX15" s="79"/>
      <c r="UUY15" s="79"/>
      <c r="UUZ15" s="79"/>
      <c r="UVA15" s="79"/>
      <c r="UVB15" s="79"/>
      <c r="UVC15" s="79"/>
      <c r="UVD15" s="79"/>
      <c r="UVE15" s="79"/>
      <c r="UVF15" s="79"/>
      <c r="UVG15" s="79"/>
      <c r="UVH15" s="79"/>
      <c r="UVI15" s="79"/>
      <c r="UVJ15" s="79"/>
      <c r="UVK15" s="79"/>
      <c r="UVL15" s="79"/>
      <c r="UVM15" s="79"/>
      <c r="UVN15" s="79"/>
      <c r="UVO15" s="79"/>
      <c r="UVP15" s="79"/>
      <c r="UVQ15" s="79"/>
      <c r="UVR15" s="79"/>
      <c r="UVS15" s="79"/>
      <c r="UVT15" s="79"/>
      <c r="UVU15" s="79"/>
      <c r="UVV15" s="79"/>
      <c r="UVW15" s="79"/>
      <c r="UVX15" s="79"/>
      <c r="UVY15" s="79"/>
      <c r="UVZ15" s="79"/>
      <c r="UWA15" s="79"/>
      <c r="UWB15" s="79"/>
      <c r="UWC15" s="79"/>
      <c r="UWD15" s="79"/>
      <c r="UWE15" s="79"/>
      <c r="UWF15" s="79"/>
      <c r="UWG15" s="79"/>
      <c r="UWH15" s="79"/>
      <c r="UWI15" s="79"/>
      <c r="UWJ15" s="79"/>
      <c r="UWK15" s="79"/>
      <c r="UWL15" s="79"/>
      <c r="UWM15" s="79"/>
      <c r="UWN15" s="79"/>
      <c r="UWO15" s="79"/>
      <c r="UWP15" s="79"/>
      <c r="UWQ15" s="79"/>
      <c r="UWR15" s="79"/>
      <c r="UWS15" s="79"/>
      <c r="UWT15" s="79"/>
      <c r="UWU15" s="79"/>
      <c r="UWV15" s="79"/>
      <c r="UWW15" s="79"/>
      <c r="UWX15" s="79"/>
      <c r="UWY15" s="79"/>
      <c r="UWZ15" s="79"/>
      <c r="UXA15" s="79"/>
      <c r="UXB15" s="79"/>
      <c r="UXC15" s="79"/>
      <c r="UXD15" s="79"/>
      <c r="UXE15" s="79"/>
      <c r="UXF15" s="79"/>
      <c r="UXG15" s="79"/>
      <c r="UXH15" s="79"/>
      <c r="UXI15" s="79"/>
      <c r="UXJ15" s="79"/>
      <c r="UXK15" s="79"/>
      <c r="UXL15" s="79"/>
      <c r="UXM15" s="79"/>
      <c r="UXN15" s="79"/>
      <c r="UXO15" s="79"/>
      <c r="UXP15" s="79"/>
      <c r="UXQ15" s="79"/>
      <c r="UXR15" s="79"/>
      <c r="UXS15" s="79"/>
      <c r="UXT15" s="79"/>
      <c r="UXU15" s="79"/>
      <c r="UXV15" s="79"/>
      <c r="UXW15" s="79"/>
      <c r="UXX15" s="79"/>
      <c r="UXY15" s="79"/>
      <c r="UXZ15" s="79"/>
      <c r="UYA15" s="79"/>
      <c r="UYB15" s="79"/>
      <c r="UYC15" s="79"/>
      <c r="UYD15" s="79"/>
      <c r="UYE15" s="79"/>
      <c r="UYF15" s="79"/>
      <c r="UYG15" s="79"/>
      <c r="UYH15" s="79"/>
      <c r="UYI15" s="79"/>
      <c r="UYJ15" s="79"/>
      <c r="UYK15" s="79"/>
      <c r="UYL15" s="79"/>
      <c r="UYM15" s="79"/>
      <c r="UYN15" s="79"/>
      <c r="UYO15" s="79"/>
      <c r="UYP15" s="79"/>
      <c r="UYQ15" s="79"/>
      <c r="UYR15" s="79"/>
      <c r="UYS15" s="79"/>
      <c r="UYT15" s="79"/>
      <c r="UYU15" s="79"/>
      <c r="UYV15" s="79"/>
      <c r="UYW15" s="79"/>
      <c r="UYX15" s="79"/>
      <c r="UYY15" s="79"/>
      <c r="UYZ15" s="79"/>
      <c r="UZA15" s="79"/>
      <c r="UZB15" s="79"/>
      <c r="UZC15" s="79"/>
      <c r="UZD15" s="79"/>
      <c r="UZE15" s="79"/>
      <c r="UZF15" s="79"/>
      <c r="UZG15" s="79"/>
      <c r="UZH15" s="79"/>
      <c r="UZI15" s="79"/>
      <c r="UZJ15" s="79"/>
      <c r="UZK15" s="79"/>
      <c r="UZL15" s="79"/>
      <c r="UZM15" s="79"/>
      <c r="UZN15" s="79"/>
      <c r="UZO15" s="79"/>
      <c r="UZP15" s="79"/>
      <c r="UZQ15" s="79"/>
      <c r="UZR15" s="79"/>
      <c r="UZS15" s="79"/>
      <c r="UZT15" s="79"/>
      <c r="UZU15" s="79"/>
      <c r="UZV15" s="79"/>
      <c r="UZW15" s="79"/>
      <c r="UZX15" s="79"/>
      <c r="UZY15" s="79"/>
      <c r="UZZ15" s="79"/>
      <c r="VAA15" s="79"/>
      <c r="VAB15" s="79"/>
      <c r="VAC15" s="79"/>
      <c r="VAD15" s="79"/>
      <c r="VAE15" s="79"/>
      <c r="VAF15" s="79"/>
      <c r="VAG15" s="79"/>
      <c r="VAH15" s="79"/>
      <c r="VAI15" s="79"/>
      <c r="VAJ15" s="79"/>
      <c r="VAK15" s="79"/>
      <c r="VAL15" s="79"/>
      <c r="VAM15" s="79"/>
      <c r="VAN15" s="79"/>
      <c r="VAO15" s="79"/>
      <c r="VAP15" s="79"/>
      <c r="VAQ15" s="79"/>
      <c r="VAR15" s="79"/>
      <c r="VAS15" s="79"/>
      <c r="VAT15" s="79"/>
      <c r="VAU15" s="79"/>
      <c r="VAV15" s="79"/>
      <c r="VAW15" s="79"/>
      <c r="VAX15" s="79"/>
      <c r="VAY15" s="79"/>
      <c r="VAZ15" s="79"/>
      <c r="VBA15" s="79"/>
      <c r="VBB15" s="79"/>
      <c r="VBC15" s="79"/>
      <c r="VBD15" s="79"/>
      <c r="VBE15" s="79"/>
      <c r="VBF15" s="79"/>
      <c r="VBG15" s="79"/>
      <c r="VBH15" s="79"/>
      <c r="VBI15" s="79"/>
      <c r="VBJ15" s="79"/>
      <c r="VBK15" s="79"/>
      <c r="VBL15" s="79"/>
      <c r="VBM15" s="79"/>
      <c r="VBN15" s="79"/>
      <c r="VBO15" s="79"/>
      <c r="VBP15" s="79"/>
      <c r="VBQ15" s="79"/>
      <c r="VBR15" s="79"/>
      <c r="VBS15" s="79"/>
      <c r="VBT15" s="79"/>
      <c r="VBU15" s="79"/>
      <c r="VBV15" s="79"/>
      <c r="VBW15" s="79"/>
      <c r="VBX15" s="79"/>
      <c r="VBY15" s="79"/>
      <c r="VBZ15" s="79"/>
      <c r="VCA15" s="79"/>
      <c r="VCB15" s="79"/>
      <c r="VCC15" s="79"/>
      <c r="VCD15" s="79"/>
      <c r="VCE15" s="79"/>
      <c r="VCF15" s="79"/>
      <c r="VCG15" s="79"/>
      <c r="VCH15" s="79"/>
      <c r="VCI15" s="79"/>
      <c r="VCJ15" s="79"/>
      <c r="VCK15" s="79"/>
      <c r="VCL15" s="79"/>
      <c r="VCM15" s="79"/>
      <c r="VCN15" s="79"/>
      <c r="VCO15" s="79"/>
      <c r="VCP15" s="79"/>
      <c r="VCQ15" s="79"/>
      <c r="VCR15" s="79"/>
      <c r="VCS15" s="79"/>
      <c r="VCT15" s="79"/>
      <c r="VCU15" s="79"/>
      <c r="VCV15" s="79"/>
      <c r="VCW15" s="79"/>
      <c r="VCX15" s="79"/>
      <c r="VCY15" s="79"/>
      <c r="VCZ15" s="79"/>
      <c r="VDA15" s="79"/>
      <c r="VDB15" s="79"/>
      <c r="VDC15" s="79"/>
      <c r="VDD15" s="79"/>
      <c r="VDE15" s="79"/>
      <c r="VDF15" s="79"/>
      <c r="VDG15" s="79"/>
      <c r="VDH15" s="79"/>
      <c r="VDI15" s="79"/>
      <c r="VDJ15" s="79"/>
      <c r="VDK15" s="79"/>
      <c r="VDL15" s="79"/>
      <c r="VDM15" s="79"/>
      <c r="VDN15" s="79"/>
      <c r="VDO15" s="79"/>
      <c r="VDP15" s="79"/>
      <c r="VDQ15" s="79"/>
      <c r="VDR15" s="79"/>
      <c r="VDS15" s="79"/>
      <c r="VDT15" s="79"/>
      <c r="VDU15" s="79"/>
      <c r="VDV15" s="79"/>
      <c r="VDW15" s="79"/>
      <c r="VDX15" s="79"/>
      <c r="VDY15" s="79"/>
      <c r="VDZ15" s="79"/>
      <c r="VEA15" s="79"/>
      <c r="VEB15" s="79"/>
      <c r="VEC15" s="79"/>
      <c r="VED15" s="79"/>
      <c r="VEE15" s="79"/>
      <c r="VEF15" s="79"/>
      <c r="VEG15" s="79"/>
      <c r="VEH15" s="79"/>
      <c r="VEI15" s="79"/>
      <c r="VEJ15" s="79"/>
      <c r="VEK15" s="79"/>
      <c r="VEL15" s="79"/>
      <c r="VEM15" s="79"/>
      <c r="VEN15" s="79"/>
      <c r="VEO15" s="79"/>
      <c r="VEP15" s="79"/>
      <c r="VEQ15" s="79"/>
      <c r="VER15" s="79"/>
      <c r="VES15" s="79"/>
      <c r="VET15" s="79"/>
      <c r="VEU15" s="79"/>
      <c r="VEV15" s="79"/>
      <c r="VEW15" s="79"/>
      <c r="VEX15" s="79"/>
      <c r="VEY15" s="79"/>
      <c r="VEZ15" s="79"/>
      <c r="VFA15" s="79"/>
      <c r="VFB15" s="79"/>
      <c r="VFC15" s="79"/>
      <c r="VFD15" s="79"/>
      <c r="VFE15" s="79"/>
      <c r="VFF15" s="79"/>
      <c r="VFG15" s="79"/>
      <c r="VFH15" s="79"/>
      <c r="VFI15" s="79"/>
      <c r="VFJ15" s="79"/>
      <c r="VFK15" s="79"/>
      <c r="VFL15" s="79"/>
      <c r="VFM15" s="79"/>
      <c r="VFN15" s="79"/>
      <c r="VFO15" s="79"/>
      <c r="VFP15" s="79"/>
      <c r="VFQ15" s="79"/>
      <c r="VFR15" s="79"/>
      <c r="VFS15" s="79"/>
      <c r="VFT15" s="79"/>
      <c r="VFU15" s="79"/>
      <c r="VFV15" s="79"/>
      <c r="VFW15" s="79"/>
      <c r="VFX15" s="79"/>
      <c r="VFY15" s="79"/>
      <c r="VFZ15" s="79"/>
      <c r="VGA15" s="79"/>
      <c r="VGB15" s="79"/>
      <c r="VGC15" s="79"/>
      <c r="VGD15" s="79"/>
      <c r="VGE15" s="79"/>
      <c r="VGF15" s="79"/>
      <c r="VGG15" s="79"/>
      <c r="VGH15" s="79"/>
      <c r="VGI15" s="79"/>
      <c r="VGJ15" s="79"/>
      <c r="VGK15" s="79"/>
      <c r="VGL15" s="79"/>
      <c r="VGM15" s="79"/>
      <c r="VGN15" s="79"/>
      <c r="VGO15" s="79"/>
      <c r="VGP15" s="79"/>
      <c r="VGQ15" s="79"/>
      <c r="VGR15" s="79"/>
      <c r="VGS15" s="79"/>
      <c r="VGT15" s="79"/>
      <c r="VGU15" s="79"/>
      <c r="VGV15" s="79"/>
      <c r="VGW15" s="79"/>
      <c r="VGX15" s="79"/>
      <c r="VGY15" s="79"/>
      <c r="VGZ15" s="79"/>
      <c r="VHA15" s="79"/>
      <c r="VHB15" s="79"/>
      <c r="VHC15" s="79"/>
      <c r="VHD15" s="79"/>
      <c r="VHE15" s="79"/>
      <c r="VHF15" s="79"/>
      <c r="VHG15" s="79"/>
      <c r="VHH15" s="79"/>
      <c r="VHI15" s="79"/>
      <c r="VHJ15" s="79"/>
      <c r="VHK15" s="79"/>
      <c r="VHL15" s="79"/>
      <c r="VHM15" s="79"/>
      <c r="VHN15" s="79"/>
      <c r="VHO15" s="79"/>
      <c r="VHP15" s="79"/>
      <c r="VHQ15" s="79"/>
      <c r="VHR15" s="79"/>
      <c r="VHS15" s="79"/>
      <c r="VHT15" s="79"/>
      <c r="VHU15" s="79"/>
      <c r="VHV15" s="79"/>
      <c r="VHW15" s="79"/>
      <c r="VHX15" s="79"/>
      <c r="VHY15" s="79"/>
      <c r="VHZ15" s="79"/>
      <c r="VIA15" s="79"/>
      <c r="VIB15" s="79"/>
      <c r="VIC15" s="79"/>
      <c r="VID15" s="79"/>
      <c r="VIE15" s="79"/>
      <c r="VIF15" s="79"/>
      <c r="VIG15" s="79"/>
      <c r="VIH15" s="79"/>
      <c r="VII15" s="79"/>
      <c r="VIJ15" s="79"/>
      <c r="VIK15" s="79"/>
      <c r="VIL15" s="79"/>
      <c r="VIM15" s="79"/>
      <c r="VIN15" s="79"/>
      <c r="VIO15" s="79"/>
      <c r="VIP15" s="79"/>
      <c r="VIQ15" s="79"/>
      <c r="VIR15" s="79"/>
      <c r="VIS15" s="79"/>
      <c r="VIT15" s="79"/>
      <c r="VIU15" s="79"/>
      <c r="VIV15" s="79"/>
      <c r="VIW15" s="79"/>
      <c r="VIX15" s="79"/>
      <c r="VIY15" s="79"/>
      <c r="VIZ15" s="79"/>
      <c r="VJA15" s="79"/>
      <c r="VJB15" s="79"/>
      <c r="VJC15" s="79"/>
      <c r="VJD15" s="79"/>
      <c r="VJE15" s="79"/>
      <c r="VJF15" s="79"/>
      <c r="VJG15" s="79"/>
      <c r="VJH15" s="79"/>
      <c r="VJI15" s="79"/>
      <c r="VJJ15" s="79"/>
      <c r="VJK15" s="79"/>
      <c r="VJL15" s="79"/>
      <c r="VJM15" s="79"/>
      <c r="VJN15" s="79"/>
      <c r="VJO15" s="79"/>
      <c r="VJP15" s="79"/>
      <c r="VJQ15" s="79"/>
      <c r="VJR15" s="79"/>
      <c r="VJS15" s="79"/>
      <c r="VJT15" s="79"/>
      <c r="VJU15" s="79"/>
      <c r="VJV15" s="79"/>
      <c r="VJW15" s="79"/>
      <c r="VJX15" s="79"/>
      <c r="VJY15" s="79"/>
      <c r="VJZ15" s="79"/>
      <c r="VKA15" s="79"/>
      <c r="VKB15" s="79"/>
      <c r="VKC15" s="79"/>
      <c r="VKD15" s="79"/>
      <c r="VKE15" s="79"/>
      <c r="VKF15" s="79"/>
      <c r="VKG15" s="79"/>
      <c r="VKH15" s="79"/>
      <c r="VKI15" s="79"/>
      <c r="VKJ15" s="79"/>
      <c r="VKK15" s="79"/>
      <c r="VKL15" s="79"/>
      <c r="VKM15" s="79"/>
      <c r="VKN15" s="79"/>
      <c r="VKO15" s="79"/>
      <c r="VKP15" s="79"/>
      <c r="VKQ15" s="79"/>
      <c r="VKR15" s="79"/>
      <c r="VKS15" s="79"/>
      <c r="VKT15" s="79"/>
      <c r="VKU15" s="79"/>
      <c r="VKV15" s="79"/>
      <c r="VKW15" s="79"/>
      <c r="VKX15" s="79"/>
      <c r="VKY15" s="79"/>
      <c r="VKZ15" s="79"/>
      <c r="VLA15" s="79"/>
      <c r="VLB15" s="79"/>
      <c r="VLC15" s="79"/>
      <c r="VLD15" s="79"/>
      <c r="VLE15" s="79"/>
      <c r="VLF15" s="79"/>
      <c r="VLG15" s="79"/>
      <c r="VLH15" s="79"/>
      <c r="VLI15" s="79"/>
      <c r="VLJ15" s="79"/>
      <c r="VLK15" s="79"/>
      <c r="VLL15" s="79"/>
      <c r="VLM15" s="79"/>
      <c r="VLN15" s="79"/>
      <c r="VLO15" s="79"/>
      <c r="VLP15" s="79"/>
      <c r="VLQ15" s="79"/>
      <c r="VLR15" s="79"/>
      <c r="VLS15" s="79"/>
      <c r="VLT15" s="79"/>
      <c r="VLU15" s="79"/>
      <c r="VLV15" s="79"/>
      <c r="VLW15" s="79"/>
      <c r="VLX15" s="79"/>
      <c r="VLY15" s="79"/>
      <c r="VLZ15" s="79"/>
      <c r="VMA15" s="79"/>
      <c r="VMB15" s="79"/>
      <c r="VMC15" s="79"/>
      <c r="VMD15" s="79"/>
      <c r="VME15" s="79"/>
      <c r="VMF15" s="79"/>
      <c r="VMG15" s="79"/>
      <c r="VMH15" s="79"/>
      <c r="VMI15" s="79"/>
      <c r="VMJ15" s="79"/>
      <c r="VMK15" s="79"/>
      <c r="VML15" s="79"/>
      <c r="VMM15" s="79"/>
      <c r="VMN15" s="79"/>
      <c r="VMO15" s="79"/>
      <c r="VMP15" s="79"/>
      <c r="VMQ15" s="79"/>
      <c r="VMR15" s="79"/>
      <c r="VMS15" s="79"/>
      <c r="VMT15" s="79"/>
      <c r="VMU15" s="79"/>
      <c r="VMV15" s="79"/>
      <c r="VMW15" s="79"/>
      <c r="VMX15" s="79"/>
      <c r="VMY15" s="79"/>
      <c r="VMZ15" s="79"/>
      <c r="VNA15" s="79"/>
      <c r="VNB15" s="79"/>
      <c r="VNC15" s="79"/>
      <c r="VND15" s="79"/>
      <c r="VNE15" s="79"/>
      <c r="VNF15" s="79"/>
      <c r="VNG15" s="79"/>
      <c r="VNH15" s="79"/>
      <c r="VNI15" s="79"/>
      <c r="VNJ15" s="79"/>
      <c r="VNK15" s="79"/>
      <c r="VNL15" s="79"/>
      <c r="VNM15" s="79"/>
      <c r="VNN15" s="79"/>
      <c r="VNO15" s="79"/>
      <c r="VNP15" s="79"/>
      <c r="VNQ15" s="79"/>
      <c r="VNR15" s="79"/>
      <c r="VNS15" s="79"/>
      <c r="VNT15" s="79"/>
      <c r="VNU15" s="79"/>
      <c r="VNV15" s="79"/>
      <c r="VNW15" s="79"/>
      <c r="VNX15" s="79"/>
      <c r="VNY15" s="79"/>
      <c r="VNZ15" s="79"/>
      <c r="VOA15" s="79"/>
      <c r="VOB15" s="79"/>
      <c r="VOC15" s="79"/>
      <c r="VOD15" s="79"/>
      <c r="VOE15" s="79"/>
      <c r="VOF15" s="79"/>
      <c r="VOG15" s="79"/>
      <c r="VOH15" s="79"/>
      <c r="VOI15" s="79"/>
      <c r="VOJ15" s="79"/>
      <c r="VOK15" s="79"/>
      <c r="VOL15" s="79"/>
      <c r="VOM15" s="79"/>
      <c r="VON15" s="79"/>
      <c r="VOO15" s="79"/>
      <c r="VOP15" s="79"/>
      <c r="VOQ15" s="79"/>
      <c r="VOR15" s="79"/>
      <c r="VOS15" s="79"/>
      <c r="VOT15" s="79"/>
      <c r="VOU15" s="79"/>
      <c r="VOV15" s="79"/>
      <c r="VOW15" s="79"/>
      <c r="VOX15" s="79"/>
      <c r="VOY15" s="79"/>
      <c r="VOZ15" s="79"/>
      <c r="VPA15" s="79"/>
      <c r="VPB15" s="79"/>
      <c r="VPC15" s="79"/>
      <c r="VPD15" s="79"/>
      <c r="VPE15" s="79"/>
      <c r="VPF15" s="79"/>
      <c r="VPG15" s="79"/>
      <c r="VPH15" s="79"/>
      <c r="VPI15" s="79"/>
      <c r="VPJ15" s="79"/>
      <c r="VPK15" s="79"/>
      <c r="VPL15" s="79"/>
      <c r="VPM15" s="79"/>
      <c r="VPN15" s="79"/>
      <c r="VPO15" s="79"/>
      <c r="VPP15" s="79"/>
      <c r="VPQ15" s="79"/>
      <c r="VPR15" s="79"/>
      <c r="VPS15" s="79"/>
      <c r="VPT15" s="79"/>
      <c r="VPU15" s="79"/>
      <c r="VPV15" s="79"/>
      <c r="VPW15" s="79"/>
      <c r="VPX15" s="79"/>
      <c r="VPY15" s="79"/>
      <c r="VPZ15" s="79"/>
      <c r="VQA15" s="79"/>
      <c r="VQB15" s="79"/>
      <c r="VQC15" s="79"/>
      <c r="VQD15" s="79"/>
      <c r="VQE15" s="79"/>
      <c r="VQF15" s="79"/>
      <c r="VQG15" s="79"/>
      <c r="VQH15" s="79"/>
      <c r="VQI15" s="79"/>
      <c r="VQJ15" s="79"/>
      <c r="VQK15" s="79"/>
      <c r="VQL15" s="79"/>
      <c r="VQM15" s="79"/>
      <c r="VQN15" s="79"/>
      <c r="VQO15" s="79"/>
      <c r="VQP15" s="79"/>
      <c r="VQQ15" s="79"/>
      <c r="VQR15" s="79"/>
      <c r="VQS15" s="79"/>
      <c r="VQT15" s="79"/>
      <c r="VQU15" s="79"/>
      <c r="VQV15" s="79"/>
      <c r="VQW15" s="79"/>
      <c r="VQX15" s="79"/>
      <c r="VQY15" s="79"/>
      <c r="VQZ15" s="79"/>
      <c r="VRA15" s="79"/>
      <c r="VRB15" s="79"/>
      <c r="VRC15" s="79"/>
      <c r="VRD15" s="79"/>
      <c r="VRE15" s="79"/>
      <c r="VRF15" s="79"/>
      <c r="VRG15" s="79"/>
      <c r="VRH15" s="79"/>
      <c r="VRI15" s="79"/>
      <c r="VRJ15" s="79"/>
      <c r="VRK15" s="79"/>
      <c r="VRL15" s="79"/>
      <c r="VRM15" s="79"/>
      <c r="VRN15" s="79"/>
      <c r="VRO15" s="79"/>
      <c r="VRP15" s="79"/>
      <c r="VRQ15" s="79"/>
      <c r="VRR15" s="79"/>
      <c r="VRS15" s="79"/>
      <c r="VRT15" s="79"/>
      <c r="VRU15" s="79"/>
      <c r="VRV15" s="79"/>
      <c r="VRW15" s="79"/>
      <c r="VRX15" s="79"/>
      <c r="VRY15" s="79"/>
      <c r="VRZ15" s="79"/>
      <c r="VSA15" s="79"/>
      <c r="VSB15" s="79"/>
      <c r="VSC15" s="79"/>
      <c r="VSD15" s="79"/>
      <c r="VSE15" s="79"/>
      <c r="VSF15" s="79"/>
      <c r="VSG15" s="79"/>
      <c r="VSH15" s="79"/>
      <c r="VSI15" s="79"/>
      <c r="VSJ15" s="79"/>
      <c r="VSK15" s="79"/>
      <c r="VSL15" s="79"/>
      <c r="VSM15" s="79"/>
      <c r="VSN15" s="79"/>
      <c r="VSO15" s="79"/>
      <c r="VSP15" s="79"/>
      <c r="VSQ15" s="79"/>
      <c r="VSR15" s="79"/>
      <c r="VSS15" s="79"/>
      <c r="VST15" s="79"/>
      <c r="VSU15" s="79"/>
      <c r="VSV15" s="79"/>
      <c r="VSW15" s="79"/>
      <c r="VSX15" s="79"/>
      <c r="VSY15" s="79"/>
      <c r="VSZ15" s="79"/>
      <c r="VTA15" s="79"/>
      <c r="VTB15" s="79"/>
      <c r="VTC15" s="79"/>
      <c r="VTD15" s="79"/>
      <c r="VTE15" s="79"/>
      <c r="VTF15" s="79"/>
      <c r="VTG15" s="79"/>
      <c r="VTH15" s="79"/>
      <c r="VTI15" s="79"/>
      <c r="VTJ15" s="79"/>
      <c r="VTK15" s="79"/>
      <c r="VTL15" s="79"/>
      <c r="VTM15" s="79"/>
      <c r="VTN15" s="79"/>
      <c r="VTO15" s="79"/>
      <c r="VTP15" s="79"/>
      <c r="VTQ15" s="79"/>
      <c r="VTR15" s="79"/>
      <c r="VTS15" s="79"/>
      <c r="VTT15" s="79"/>
      <c r="VTU15" s="79"/>
      <c r="VTV15" s="79"/>
      <c r="VTW15" s="79"/>
      <c r="VTX15" s="79"/>
      <c r="VTY15" s="79"/>
      <c r="VTZ15" s="79"/>
      <c r="VUA15" s="79"/>
      <c r="VUB15" s="79"/>
      <c r="VUC15" s="79"/>
      <c r="VUD15" s="79"/>
      <c r="VUE15" s="79"/>
      <c r="VUF15" s="79"/>
      <c r="VUG15" s="79"/>
      <c r="VUH15" s="79"/>
      <c r="VUI15" s="79"/>
      <c r="VUJ15" s="79"/>
      <c r="VUK15" s="79"/>
      <c r="VUL15" s="79"/>
      <c r="VUM15" s="79"/>
      <c r="VUN15" s="79"/>
      <c r="VUO15" s="79"/>
      <c r="VUP15" s="79"/>
      <c r="VUQ15" s="79"/>
      <c r="VUR15" s="79"/>
      <c r="VUS15" s="79"/>
      <c r="VUT15" s="79"/>
      <c r="VUU15" s="79"/>
      <c r="VUV15" s="79"/>
      <c r="VUW15" s="79"/>
      <c r="VUX15" s="79"/>
      <c r="VUY15" s="79"/>
      <c r="VUZ15" s="79"/>
      <c r="VVA15" s="79"/>
      <c r="VVB15" s="79"/>
      <c r="VVC15" s="79"/>
      <c r="VVD15" s="79"/>
      <c r="VVE15" s="79"/>
      <c r="VVF15" s="79"/>
      <c r="VVG15" s="79"/>
      <c r="VVH15" s="79"/>
      <c r="VVI15" s="79"/>
      <c r="VVJ15" s="79"/>
      <c r="VVK15" s="79"/>
      <c r="VVL15" s="79"/>
      <c r="VVM15" s="79"/>
      <c r="VVN15" s="79"/>
      <c r="VVO15" s="79"/>
      <c r="VVP15" s="79"/>
      <c r="VVQ15" s="79"/>
      <c r="VVR15" s="79"/>
      <c r="VVS15" s="79"/>
      <c r="VVT15" s="79"/>
      <c r="VVU15" s="79"/>
      <c r="VVV15" s="79"/>
      <c r="VVW15" s="79"/>
      <c r="VVX15" s="79"/>
      <c r="VVY15" s="79"/>
      <c r="VVZ15" s="79"/>
      <c r="VWA15" s="79"/>
      <c r="VWB15" s="79"/>
      <c r="VWC15" s="79"/>
      <c r="VWD15" s="79"/>
      <c r="VWE15" s="79"/>
      <c r="VWF15" s="79"/>
      <c r="VWG15" s="79"/>
      <c r="VWH15" s="79"/>
      <c r="VWI15" s="79"/>
      <c r="VWJ15" s="79"/>
      <c r="VWK15" s="79"/>
      <c r="VWL15" s="79"/>
      <c r="VWM15" s="79"/>
      <c r="VWN15" s="79"/>
      <c r="VWO15" s="79"/>
      <c r="VWP15" s="79"/>
      <c r="VWQ15" s="79"/>
      <c r="VWR15" s="79"/>
      <c r="VWS15" s="79"/>
      <c r="VWT15" s="79"/>
      <c r="VWU15" s="79"/>
      <c r="VWV15" s="79"/>
      <c r="VWW15" s="79"/>
      <c r="VWX15" s="79"/>
      <c r="VWY15" s="79"/>
      <c r="VWZ15" s="79"/>
      <c r="VXA15" s="79"/>
      <c r="VXB15" s="79"/>
      <c r="VXC15" s="79"/>
      <c r="VXD15" s="79"/>
      <c r="VXE15" s="79"/>
      <c r="VXF15" s="79"/>
      <c r="VXG15" s="79"/>
      <c r="VXH15" s="79"/>
      <c r="VXI15" s="79"/>
      <c r="VXJ15" s="79"/>
      <c r="VXK15" s="79"/>
      <c r="VXL15" s="79"/>
      <c r="VXM15" s="79"/>
      <c r="VXN15" s="79"/>
      <c r="VXO15" s="79"/>
      <c r="VXP15" s="79"/>
      <c r="VXQ15" s="79"/>
      <c r="VXR15" s="79"/>
      <c r="VXS15" s="79"/>
      <c r="VXT15" s="79"/>
      <c r="VXU15" s="79"/>
      <c r="VXV15" s="79"/>
      <c r="VXW15" s="79"/>
      <c r="VXX15" s="79"/>
      <c r="VXY15" s="79"/>
      <c r="VXZ15" s="79"/>
      <c r="VYA15" s="79"/>
      <c r="VYB15" s="79"/>
      <c r="VYC15" s="79"/>
      <c r="VYD15" s="79"/>
      <c r="VYE15" s="79"/>
      <c r="VYF15" s="79"/>
      <c r="VYG15" s="79"/>
      <c r="VYH15" s="79"/>
      <c r="VYI15" s="79"/>
      <c r="VYJ15" s="79"/>
      <c r="VYK15" s="79"/>
      <c r="VYL15" s="79"/>
      <c r="VYM15" s="79"/>
      <c r="VYN15" s="79"/>
      <c r="VYO15" s="79"/>
      <c r="VYP15" s="79"/>
      <c r="VYQ15" s="79"/>
      <c r="VYR15" s="79"/>
      <c r="VYS15" s="79"/>
      <c r="VYT15" s="79"/>
      <c r="VYU15" s="79"/>
      <c r="VYV15" s="79"/>
      <c r="VYW15" s="79"/>
      <c r="VYX15" s="79"/>
      <c r="VYY15" s="79"/>
      <c r="VYZ15" s="79"/>
      <c r="VZA15" s="79"/>
      <c r="VZB15" s="79"/>
      <c r="VZC15" s="79"/>
      <c r="VZD15" s="79"/>
      <c r="VZE15" s="79"/>
      <c r="VZF15" s="79"/>
      <c r="VZG15" s="79"/>
      <c r="VZH15" s="79"/>
      <c r="VZI15" s="79"/>
      <c r="VZJ15" s="79"/>
      <c r="VZK15" s="79"/>
      <c r="VZL15" s="79"/>
      <c r="VZM15" s="79"/>
      <c r="VZN15" s="79"/>
      <c r="VZO15" s="79"/>
      <c r="VZP15" s="79"/>
      <c r="VZQ15" s="79"/>
      <c r="VZR15" s="79"/>
      <c r="VZS15" s="79"/>
      <c r="VZT15" s="79"/>
      <c r="VZU15" s="79"/>
      <c r="VZV15" s="79"/>
      <c r="VZW15" s="79"/>
      <c r="VZX15" s="79"/>
      <c r="VZY15" s="79"/>
      <c r="VZZ15" s="79"/>
      <c r="WAA15" s="79"/>
      <c r="WAB15" s="79"/>
      <c r="WAC15" s="79"/>
      <c r="WAD15" s="79"/>
      <c r="WAE15" s="79"/>
      <c r="WAF15" s="79"/>
      <c r="WAG15" s="79"/>
      <c r="WAH15" s="79"/>
      <c r="WAI15" s="79"/>
      <c r="WAJ15" s="79"/>
      <c r="WAK15" s="79"/>
      <c r="WAL15" s="79"/>
      <c r="WAM15" s="79"/>
      <c r="WAN15" s="79"/>
      <c r="WAO15" s="79"/>
      <c r="WAP15" s="79"/>
      <c r="WAQ15" s="79"/>
      <c r="WAR15" s="79"/>
      <c r="WAS15" s="79"/>
      <c r="WAT15" s="79"/>
      <c r="WAU15" s="79"/>
      <c r="WAV15" s="79"/>
      <c r="WAW15" s="79"/>
      <c r="WAX15" s="79"/>
      <c r="WAY15" s="79"/>
      <c r="WAZ15" s="79"/>
      <c r="WBA15" s="79"/>
      <c r="WBB15" s="79"/>
      <c r="WBC15" s="79"/>
      <c r="WBD15" s="79"/>
      <c r="WBE15" s="79"/>
      <c r="WBF15" s="79"/>
      <c r="WBG15" s="79"/>
      <c r="WBH15" s="79"/>
      <c r="WBI15" s="79"/>
      <c r="WBJ15" s="79"/>
      <c r="WBK15" s="79"/>
      <c r="WBL15" s="79"/>
      <c r="WBM15" s="79"/>
      <c r="WBN15" s="79"/>
      <c r="WBO15" s="79"/>
      <c r="WBP15" s="79"/>
      <c r="WBQ15" s="79"/>
      <c r="WBR15" s="79"/>
      <c r="WBS15" s="79"/>
      <c r="WBT15" s="79"/>
      <c r="WBU15" s="79"/>
      <c r="WBV15" s="79"/>
      <c r="WBW15" s="79"/>
      <c r="WBX15" s="79"/>
      <c r="WBY15" s="79"/>
      <c r="WBZ15" s="79"/>
      <c r="WCA15" s="79"/>
      <c r="WCB15" s="79"/>
      <c r="WCC15" s="79"/>
      <c r="WCD15" s="79"/>
      <c r="WCE15" s="79"/>
      <c r="WCF15" s="79"/>
      <c r="WCG15" s="79"/>
      <c r="WCH15" s="79"/>
      <c r="WCI15" s="79"/>
      <c r="WCJ15" s="79"/>
      <c r="WCK15" s="79"/>
      <c r="WCL15" s="79"/>
      <c r="WCM15" s="79"/>
      <c r="WCN15" s="79"/>
      <c r="WCO15" s="79"/>
      <c r="WCP15" s="79"/>
      <c r="WCQ15" s="79"/>
      <c r="WCR15" s="79"/>
      <c r="WCS15" s="79"/>
      <c r="WCT15" s="79"/>
      <c r="WCU15" s="79"/>
      <c r="WCV15" s="79"/>
      <c r="WCW15" s="79"/>
      <c r="WCX15" s="79"/>
      <c r="WCY15" s="79"/>
      <c r="WCZ15" s="79"/>
      <c r="WDA15" s="79"/>
      <c r="WDB15" s="79"/>
      <c r="WDC15" s="79"/>
      <c r="WDD15" s="79"/>
      <c r="WDE15" s="79"/>
      <c r="WDF15" s="79"/>
      <c r="WDG15" s="79"/>
      <c r="WDH15" s="79"/>
      <c r="WDI15" s="79"/>
      <c r="WDJ15" s="79"/>
      <c r="WDK15" s="79"/>
      <c r="WDL15" s="79"/>
      <c r="WDM15" s="79"/>
      <c r="WDN15" s="79"/>
      <c r="WDO15" s="79"/>
      <c r="WDP15" s="79"/>
      <c r="WDQ15" s="79"/>
      <c r="WDR15" s="79"/>
      <c r="WDS15" s="79"/>
      <c r="WDT15" s="79"/>
      <c r="WDU15" s="79"/>
      <c r="WDV15" s="79"/>
      <c r="WDW15" s="79"/>
      <c r="WDX15" s="79"/>
      <c r="WDY15" s="79"/>
      <c r="WDZ15" s="79"/>
      <c r="WEA15" s="79"/>
      <c r="WEB15" s="79"/>
      <c r="WEC15" s="79"/>
      <c r="WED15" s="79"/>
      <c r="WEE15" s="79"/>
      <c r="WEF15" s="79"/>
      <c r="WEG15" s="79"/>
      <c r="WEH15" s="79"/>
      <c r="WEI15" s="79"/>
      <c r="WEJ15" s="79"/>
      <c r="WEK15" s="79"/>
      <c r="WEL15" s="79"/>
      <c r="WEM15" s="79"/>
      <c r="WEN15" s="79"/>
      <c r="WEO15" s="79"/>
      <c r="WEP15" s="79"/>
      <c r="WEQ15" s="79"/>
      <c r="WER15" s="79"/>
      <c r="WES15" s="79"/>
      <c r="WET15" s="79"/>
      <c r="WEU15" s="79"/>
      <c r="WEV15" s="79"/>
      <c r="WEW15" s="79"/>
      <c r="WEX15" s="79"/>
      <c r="WEY15" s="79"/>
      <c r="WEZ15" s="79"/>
      <c r="WFA15" s="79"/>
      <c r="WFB15" s="79"/>
      <c r="WFC15" s="79"/>
      <c r="WFD15" s="79"/>
      <c r="WFE15" s="79"/>
      <c r="WFF15" s="79"/>
      <c r="WFG15" s="79"/>
      <c r="WFH15" s="79"/>
      <c r="WFI15" s="79"/>
      <c r="WFJ15" s="79"/>
      <c r="WFK15" s="79"/>
      <c r="WFL15" s="79"/>
      <c r="WFM15" s="79"/>
      <c r="WFN15" s="79"/>
      <c r="WFO15" s="79"/>
      <c r="WFP15" s="79"/>
      <c r="WFQ15" s="79"/>
      <c r="WFR15" s="79"/>
      <c r="WFS15" s="79"/>
      <c r="WFT15" s="79"/>
      <c r="WFU15" s="79"/>
      <c r="WFV15" s="79"/>
      <c r="WFW15" s="79"/>
      <c r="WFX15" s="79"/>
      <c r="WFY15" s="79"/>
      <c r="WFZ15" s="79"/>
      <c r="WGA15" s="79"/>
      <c r="WGB15" s="79"/>
      <c r="WGC15" s="79"/>
      <c r="WGD15" s="79"/>
      <c r="WGE15" s="79"/>
      <c r="WGF15" s="79"/>
      <c r="WGG15" s="79"/>
      <c r="WGH15" s="79"/>
      <c r="WGI15" s="79"/>
      <c r="WGJ15" s="79"/>
      <c r="WGK15" s="79"/>
      <c r="WGL15" s="79"/>
      <c r="WGM15" s="79"/>
      <c r="WGN15" s="79"/>
      <c r="WGO15" s="79"/>
      <c r="WGP15" s="79"/>
      <c r="WGQ15" s="79"/>
      <c r="WGR15" s="79"/>
      <c r="WGS15" s="79"/>
      <c r="WGT15" s="79"/>
      <c r="WGU15" s="79"/>
      <c r="WGV15" s="79"/>
      <c r="WGW15" s="79"/>
      <c r="WGX15" s="79"/>
      <c r="WGY15" s="79"/>
      <c r="WGZ15" s="79"/>
      <c r="WHA15" s="79"/>
      <c r="WHB15" s="79"/>
      <c r="WHC15" s="79"/>
      <c r="WHD15" s="79"/>
      <c r="WHE15" s="79"/>
      <c r="WHF15" s="79"/>
      <c r="WHG15" s="79"/>
      <c r="WHH15" s="79"/>
      <c r="WHI15" s="79"/>
      <c r="WHJ15" s="79"/>
      <c r="WHK15" s="79"/>
      <c r="WHL15" s="79"/>
      <c r="WHM15" s="79"/>
      <c r="WHN15" s="79"/>
      <c r="WHO15" s="79"/>
      <c r="WHP15" s="79"/>
      <c r="WHQ15" s="79"/>
      <c r="WHR15" s="79"/>
      <c r="WHS15" s="79"/>
      <c r="WHT15" s="79"/>
      <c r="WHU15" s="79"/>
      <c r="WHV15" s="79"/>
      <c r="WHW15" s="79"/>
      <c r="WHX15" s="79"/>
      <c r="WHY15" s="79"/>
      <c r="WHZ15" s="79"/>
      <c r="WIA15" s="79"/>
      <c r="WIB15" s="79"/>
      <c r="WIC15" s="79"/>
      <c r="WID15" s="79"/>
      <c r="WIE15" s="79"/>
      <c r="WIF15" s="79"/>
      <c r="WIG15" s="79"/>
      <c r="WIH15" s="79"/>
      <c r="WII15" s="79"/>
      <c r="WIJ15" s="79"/>
      <c r="WIK15" s="79"/>
      <c r="WIL15" s="79"/>
      <c r="WIM15" s="79"/>
      <c r="WIN15" s="79"/>
      <c r="WIO15" s="79"/>
      <c r="WIP15" s="79"/>
      <c r="WIQ15" s="79"/>
      <c r="WIR15" s="79"/>
      <c r="WIS15" s="79"/>
      <c r="WIT15" s="79"/>
      <c r="WIU15" s="79"/>
      <c r="WIV15" s="79"/>
      <c r="WIW15" s="79"/>
      <c r="WIX15" s="79"/>
      <c r="WIY15" s="79"/>
      <c r="WIZ15" s="79"/>
      <c r="WJA15" s="79"/>
      <c r="WJB15" s="79"/>
      <c r="WJC15" s="79"/>
      <c r="WJD15" s="79"/>
      <c r="WJE15" s="79"/>
      <c r="WJF15" s="79"/>
      <c r="WJG15" s="79"/>
      <c r="WJH15" s="79"/>
      <c r="WJI15" s="79"/>
      <c r="WJJ15" s="79"/>
      <c r="WJK15" s="79"/>
      <c r="WJL15" s="79"/>
      <c r="WJM15" s="79"/>
      <c r="WJN15" s="79"/>
      <c r="WJO15" s="79"/>
      <c r="WJP15" s="79"/>
      <c r="WJQ15" s="79"/>
      <c r="WJR15" s="79"/>
      <c r="WJS15" s="79"/>
      <c r="WJT15" s="79"/>
      <c r="WJU15" s="79"/>
      <c r="WJV15" s="79"/>
      <c r="WJW15" s="79"/>
      <c r="WJX15" s="79"/>
      <c r="WJY15" s="79"/>
      <c r="WJZ15" s="79"/>
      <c r="WKA15" s="79"/>
      <c r="WKB15" s="79"/>
      <c r="WKC15" s="79"/>
      <c r="WKD15" s="79"/>
      <c r="WKE15" s="79"/>
      <c r="WKF15" s="79"/>
      <c r="WKG15" s="79"/>
      <c r="WKH15" s="79"/>
      <c r="WKI15" s="79"/>
      <c r="WKJ15" s="79"/>
      <c r="WKK15" s="79"/>
      <c r="WKL15" s="79"/>
      <c r="WKM15" s="79"/>
      <c r="WKN15" s="79"/>
      <c r="WKO15" s="79"/>
      <c r="WKP15" s="79"/>
      <c r="WKQ15" s="79"/>
      <c r="WKR15" s="79"/>
      <c r="WKS15" s="79"/>
      <c r="WKT15" s="79"/>
      <c r="WKU15" s="79"/>
      <c r="WKV15" s="79"/>
      <c r="WKW15" s="79"/>
      <c r="WKX15" s="79"/>
      <c r="WKY15" s="79"/>
      <c r="WKZ15" s="79"/>
      <c r="WLA15" s="79"/>
      <c r="WLB15" s="79"/>
      <c r="WLC15" s="79"/>
      <c r="WLD15" s="79"/>
      <c r="WLE15" s="79"/>
      <c r="WLF15" s="79"/>
      <c r="WLG15" s="79"/>
      <c r="WLH15" s="79"/>
      <c r="WLI15" s="79"/>
      <c r="WLJ15" s="79"/>
      <c r="WLK15" s="79"/>
      <c r="WLL15" s="79"/>
      <c r="WLM15" s="79"/>
      <c r="WLN15" s="79"/>
      <c r="WLO15" s="79"/>
      <c r="WLP15" s="79"/>
      <c r="WLQ15" s="79"/>
      <c r="WLR15" s="79"/>
      <c r="WLS15" s="79"/>
      <c r="WLT15" s="79"/>
      <c r="WLU15" s="79"/>
      <c r="WLV15" s="79"/>
      <c r="WLW15" s="79"/>
      <c r="WLX15" s="79"/>
      <c r="WLY15" s="79"/>
      <c r="WLZ15" s="79"/>
      <c r="WMA15" s="79"/>
      <c r="WMB15" s="79"/>
      <c r="WMC15" s="79"/>
      <c r="WMD15" s="79"/>
      <c r="WME15" s="79"/>
      <c r="WMF15" s="79"/>
      <c r="WMG15" s="79"/>
      <c r="WMH15" s="79"/>
      <c r="WMI15" s="79"/>
      <c r="WMJ15" s="79"/>
      <c r="WMK15" s="79"/>
      <c r="WML15" s="79"/>
      <c r="WMM15" s="79"/>
      <c r="WMN15" s="79"/>
      <c r="WMO15" s="79"/>
      <c r="WMP15" s="79"/>
      <c r="WMQ15" s="79"/>
      <c r="WMR15" s="79"/>
      <c r="WMS15" s="79"/>
      <c r="WMT15" s="79"/>
      <c r="WMU15" s="79"/>
      <c r="WMV15" s="79"/>
      <c r="WMW15" s="79"/>
      <c r="WMX15" s="79"/>
      <c r="WMY15" s="79"/>
      <c r="WMZ15" s="79"/>
      <c r="WNA15" s="79"/>
      <c r="WNB15" s="79"/>
      <c r="WNC15" s="79"/>
      <c r="WND15" s="79"/>
      <c r="WNE15" s="79"/>
      <c r="WNF15" s="79"/>
      <c r="WNG15" s="79"/>
      <c r="WNH15" s="79"/>
      <c r="WNI15" s="79"/>
      <c r="WNJ15" s="79"/>
      <c r="WNK15" s="79"/>
      <c r="WNL15" s="79"/>
      <c r="WNM15" s="79"/>
      <c r="WNN15" s="79"/>
      <c r="WNO15" s="79"/>
      <c r="WNP15" s="79"/>
      <c r="WNQ15" s="79"/>
      <c r="WNR15" s="79"/>
      <c r="WNS15" s="79"/>
      <c r="WNT15" s="79"/>
      <c r="WNU15" s="79"/>
      <c r="WNV15" s="79"/>
      <c r="WNW15" s="79"/>
      <c r="WNX15" s="79"/>
      <c r="WNY15" s="79"/>
      <c r="WNZ15" s="79"/>
      <c r="WOA15" s="79"/>
      <c r="WOB15" s="79"/>
      <c r="WOC15" s="79"/>
      <c r="WOD15" s="79"/>
      <c r="WOE15" s="79"/>
      <c r="WOF15" s="79"/>
      <c r="WOG15" s="79"/>
      <c r="WOH15" s="79"/>
      <c r="WOI15" s="79"/>
      <c r="WOJ15" s="79"/>
      <c r="WOK15" s="79"/>
      <c r="WOL15" s="79"/>
      <c r="WOM15" s="79"/>
      <c r="WON15" s="79"/>
      <c r="WOO15" s="79"/>
      <c r="WOP15" s="79"/>
      <c r="WOQ15" s="79"/>
      <c r="WOR15" s="79"/>
      <c r="WOS15" s="79"/>
      <c r="WOT15" s="79"/>
      <c r="WOU15" s="79"/>
      <c r="WOV15" s="79"/>
      <c r="WOW15" s="79"/>
      <c r="WOX15" s="79"/>
      <c r="WOY15" s="79"/>
      <c r="WOZ15" s="79"/>
      <c r="WPA15" s="79"/>
      <c r="WPB15" s="79"/>
      <c r="WPC15" s="79"/>
      <c r="WPD15" s="79"/>
      <c r="WPE15" s="79"/>
      <c r="WPF15" s="79"/>
      <c r="WPG15" s="79"/>
      <c r="WPH15" s="79"/>
      <c r="WPI15" s="79"/>
      <c r="WPJ15" s="79"/>
      <c r="WPK15" s="79"/>
      <c r="WPL15" s="79"/>
      <c r="WPM15" s="79"/>
      <c r="WPN15" s="79"/>
      <c r="WPO15" s="79"/>
      <c r="WPP15" s="79"/>
      <c r="WPQ15" s="79"/>
      <c r="WPR15" s="79"/>
      <c r="WPS15" s="79"/>
      <c r="WPT15" s="79"/>
      <c r="WPU15" s="79"/>
      <c r="WPV15" s="79"/>
      <c r="WPW15" s="79"/>
      <c r="WPX15" s="79"/>
      <c r="WPY15" s="79"/>
      <c r="WPZ15" s="79"/>
      <c r="WQA15" s="79"/>
      <c r="WQB15" s="79"/>
      <c r="WQC15" s="79"/>
      <c r="WQD15" s="79"/>
      <c r="WQE15" s="79"/>
      <c r="WQF15" s="79"/>
      <c r="WQG15" s="79"/>
      <c r="WQH15" s="79"/>
      <c r="WQI15" s="79"/>
      <c r="WQJ15" s="79"/>
      <c r="WQK15" s="79"/>
      <c r="WQL15" s="79"/>
      <c r="WQM15" s="79"/>
      <c r="WQN15" s="79"/>
      <c r="WQO15" s="79"/>
      <c r="WQP15" s="79"/>
      <c r="WQQ15" s="79"/>
      <c r="WQR15" s="79"/>
      <c r="WQS15" s="79"/>
      <c r="WQT15" s="79"/>
      <c r="WQU15" s="79"/>
      <c r="WQV15" s="79"/>
      <c r="WQW15" s="79"/>
      <c r="WQX15" s="79"/>
      <c r="WQY15" s="79"/>
      <c r="WQZ15" s="79"/>
      <c r="WRA15" s="79"/>
      <c r="WRB15" s="79"/>
      <c r="WRC15" s="79"/>
      <c r="WRD15" s="79"/>
      <c r="WRE15" s="79"/>
      <c r="WRF15" s="79"/>
      <c r="WRG15" s="79"/>
      <c r="WRH15" s="79"/>
      <c r="WRI15" s="79"/>
      <c r="WRJ15" s="79"/>
      <c r="WRK15" s="79"/>
      <c r="WRL15" s="79"/>
      <c r="WRM15" s="79"/>
      <c r="WRN15" s="79"/>
      <c r="WRO15" s="79"/>
      <c r="WRP15" s="79"/>
      <c r="WRQ15" s="79"/>
      <c r="WRR15" s="79"/>
      <c r="WRS15" s="79"/>
      <c r="WRT15" s="79"/>
      <c r="WRU15" s="79"/>
      <c r="WRV15" s="79"/>
      <c r="WRW15" s="79"/>
      <c r="WRX15" s="79"/>
      <c r="WRY15" s="79"/>
      <c r="WRZ15" s="79"/>
      <c r="WSA15" s="79"/>
      <c r="WSB15" s="79"/>
      <c r="WSC15" s="79"/>
      <c r="WSD15" s="79"/>
      <c r="WSE15" s="79"/>
      <c r="WSF15" s="79"/>
      <c r="WSG15" s="79"/>
      <c r="WSH15" s="79"/>
      <c r="WSI15" s="79"/>
      <c r="WSJ15" s="79"/>
      <c r="WSK15" s="79"/>
      <c r="WSL15" s="79"/>
      <c r="WSM15" s="79"/>
      <c r="WSN15" s="79"/>
      <c r="WSO15" s="79"/>
      <c r="WSP15" s="79"/>
      <c r="WSQ15" s="79"/>
      <c r="WSR15" s="79"/>
      <c r="WSS15" s="79"/>
      <c r="WST15" s="79"/>
      <c r="WSU15" s="79"/>
      <c r="WSV15" s="79"/>
      <c r="WSW15" s="79"/>
      <c r="WSX15" s="79"/>
      <c r="WSY15" s="79"/>
      <c r="WSZ15" s="79"/>
      <c r="WTA15" s="79"/>
      <c r="WTB15" s="79"/>
      <c r="WTC15" s="79"/>
      <c r="WTD15" s="79"/>
      <c r="WTE15" s="79"/>
      <c r="WTF15" s="79"/>
      <c r="WTG15" s="79"/>
      <c r="WTH15" s="79"/>
      <c r="WTI15" s="79"/>
      <c r="WTJ15" s="79"/>
      <c r="WTK15" s="79"/>
      <c r="WTL15" s="79"/>
      <c r="WTM15" s="79"/>
      <c r="WTN15" s="79"/>
      <c r="WTO15" s="79"/>
      <c r="WTP15" s="79"/>
      <c r="WTQ15" s="79"/>
      <c r="WTR15" s="79"/>
      <c r="WTS15" s="79"/>
      <c r="WTT15" s="79"/>
      <c r="WTU15" s="79"/>
      <c r="WTV15" s="79"/>
      <c r="WTW15" s="79"/>
      <c r="WTX15" s="79"/>
      <c r="WTY15" s="79"/>
      <c r="WTZ15" s="79"/>
      <c r="WUA15" s="79"/>
      <c r="WUB15" s="79"/>
      <c r="WUC15" s="79"/>
      <c r="WUD15" s="79"/>
      <c r="WUE15" s="79"/>
      <c r="WUF15" s="79"/>
      <c r="WUG15" s="79"/>
      <c r="WUH15" s="79"/>
      <c r="WUI15" s="79"/>
      <c r="WUJ15" s="79"/>
      <c r="WUK15" s="79"/>
      <c r="WUL15" s="79"/>
      <c r="WUM15" s="79"/>
      <c r="WUN15" s="79"/>
      <c r="WUO15" s="79"/>
      <c r="WUP15" s="79"/>
      <c r="WUQ15" s="79"/>
      <c r="WUR15" s="79"/>
      <c r="WUS15" s="79"/>
      <c r="WUT15" s="79"/>
      <c r="WUU15" s="79"/>
      <c r="WUV15" s="79"/>
      <c r="WUW15" s="79"/>
      <c r="WUX15" s="79"/>
      <c r="WUY15" s="79"/>
      <c r="WUZ15" s="79"/>
      <c r="WVA15" s="79"/>
      <c r="WVB15" s="79"/>
      <c r="WVC15" s="79"/>
      <c r="WVD15" s="79"/>
      <c r="WVE15" s="79"/>
      <c r="WVF15" s="79"/>
      <c r="WVG15" s="79"/>
      <c r="WVH15" s="79"/>
      <c r="WVI15" s="79"/>
      <c r="WVJ15" s="79"/>
      <c r="WVK15" s="79"/>
      <c r="WVL15" s="79"/>
      <c r="WVM15" s="79"/>
      <c r="WVN15" s="79"/>
      <c r="WVO15" s="79"/>
      <c r="WVP15" s="79"/>
      <c r="WVQ15" s="79"/>
      <c r="WVR15" s="79"/>
      <c r="WVS15" s="79"/>
      <c r="WVT15" s="79"/>
      <c r="WVU15" s="79"/>
      <c r="WVV15" s="79"/>
      <c r="WVW15" s="79"/>
      <c r="WVX15" s="79"/>
      <c r="WVY15" s="79"/>
      <c r="WVZ15" s="79"/>
      <c r="WWA15" s="79"/>
      <c r="WWB15" s="79"/>
      <c r="WWC15" s="79"/>
      <c r="WWD15" s="79"/>
      <c r="WWE15" s="79"/>
      <c r="WWF15" s="79"/>
      <c r="WWG15" s="79"/>
      <c r="WWH15" s="79"/>
      <c r="WWI15" s="79"/>
      <c r="WWJ15" s="79"/>
      <c r="WWK15" s="79"/>
      <c r="WWL15" s="79"/>
      <c r="WWM15" s="79"/>
      <c r="WWN15" s="79"/>
      <c r="WWO15" s="79"/>
      <c r="WWP15" s="79"/>
      <c r="WWQ15" s="79"/>
      <c r="WWR15" s="79"/>
      <c r="WWS15" s="79"/>
      <c r="WWT15" s="79"/>
      <c r="WWU15" s="79"/>
      <c r="WWV15" s="79"/>
      <c r="WWW15" s="79"/>
      <c r="WWX15" s="79"/>
      <c r="WWY15" s="79"/>
      <c r="WWZ15" s="79"/>
      <c r="WXA15" s="79"/>
      <c r="WXB15" s="79"/>
      <c r="WXC15" s="79"/>
      <c r="WXD15" s="79"/>
      <c r="WXE15" s="79"/>
      <c r="WXF15" s="79"/>
      <c r="WXG15" s="79"/>
      <c r="WXH15" s="79"/>
      <c r="WXI15" s="79"/>
      <c r="WXJ15" s="79"/>
      <c r="WXK15" s="79"/>
      <c r="WXL15" s="79"/>
      <c r="WXM15" s="79"/>
      <c r="WXN15" s="79"/>
      <c r="WXO15" s="79"/>
      <c r="WXP15" s="79"/>
      <c r="WXQ15" s="79"/>
      <c r="WXR15" s="79"/>
      <c r="WXS15" s="79"/>
      <c r="WXT15" s="79"/>
      <c r="WXU15" s="79"/>
      <c r="WXV15" s="79"/>
      <c r="WXW15" s="79"/>
      <c r="WXX15" s="79"/>
      <c r="WXY15" s="79"/>
      <c r="WXZ15" s="79"/>
      <c r="WYA15" s="79"/>
      <c r="WYB15" s="79"/>
      <c r="WYC15" s="79"/>
      <c r="WYD15" s="79"/>
      <c r="WYE15" s="79"/>
      <c r="WYF15" s="79"/>
      <c r="WYG15" s="79"/>
      <c r="WYH15" s="79"/>
      <c r="WYI15" s="79"/>
      <c r="WYJ15" s="79"/>
      <c r="WYK15" s="79"/>
      <c r="WYL15" s="79"/>
      <c r="WYM15" s="79"/>
      <c r="WYN15" s="79"/>
      <c r="WYO15" s="79"/>
      <c r="WYP15" s="79"/>
      <c r="WYQ15" s="79"/>
      <c r="WYR15" s="79"/>
      <c r="WYS15" s="79"/>
      <c r="WYT15" s="79"/>
      <c r="WYU15" s="79"/>
      <c r="WYV15" s="79"/>
      <c r="WYW15" s="79"/>
      <c r="WYX15" s="79"/>
      <c r="WYY15" s="79"/>
      <c r="WYZ15" s="79"/>
      <c r="WZA15" s="79"/>
      <c r="WZB15" s="79"/>
      <c r="WZC15" s="79"/>
      <c r="WZD15" s="79"/>
      <c r="WZE15" s="79"/>
      <c r="WZF15" s="79"/>
      <c r="WZG15" s="79"/>
      <c r="WZH15" s="79"/>
      <c r="WZI15" s="79"/>
      <c r="WZJ15" s="79"/>
      <c r="WZK15" s="79"/>
      <c r="WZL15" s="79"/>
      <c r="WZM15" s="79"/>
      <c r="WZN15" s="79"/>
      <c r="WZO15" s="79"/>
      <c r="WZP15" s="79"/>
      <c r="WZQ15" s="79"/>
      <c r="WZR15" s="79"/>
      <c r="WZS15" s="79"/>
      <c r="WZT15" s="79"/>
      <c r="WZU15" s="79"/>
      <c r="WZV15" s="79"/>
      <c r="WZW15" s="79"/>
      <c r="WZX15" s="79"/>
      <c r="WZY15" s="79"/>
      <c r="WZZ15" s="79"/>
      <c r="XAA15" s="79"/>
      <c r="XAB15" s="79"/>
      <c r="XAC15" s="79"/>
      <c r="XAD15" s="79"/>
      <c r="XAE15" s="79"/>
      <c r="XAF15" s="79"/>
      <c r="XAG15" s="79"/>
      <c r="XAH15" s="79"/>
      <c r="XAI15" s="79"/>
      <c r="XAJ15" s="79"/>
      <c r="XAK15" s="79"/>
      <c r="XAL15" s="79"/>
      <c r="XAM15" s="79"/>
      <c r="XAN15" s="79"/>
      <c r="XAO15" s="79"/>
      <c r="XAP15" s="79"/>
      <c r="XAQ15" s="79"/>
      <c r="XAR15" s="79"/>
      <c r="XAS15" s="79"/>
      <c r="XAT15" s="79"/>
      <c r="XAU15" s="79"/>
      <c r="XAV15" s="79"/>
      <c r="XAW15" s="79"/>
      <c r="XAX15" s="79"/>
      <c r="XAY15" s="79"/>
      <c r="XAZ15" s="79"/>
      <c r="XBA15" s="79"/>
      <c r="XBB15" s="79"/>
      <c r="XBC15" s="79"/>
      <c r="XBD15" s="79"/>
      <c r="XBE15" s="79"/>
      <c r="XBF15" s="79"/>
      <c r="XBG15" s="79"/>
      <c r="XBH15" s="79"/>
      <c r="XBI15" s="79"/>
      <c r="XBJ15" s="79"/>
      <c r="XBK15" s="79"/>
      <c r="XBL15" s="79"/>
      <c r="XBM15" s="79"/>
      <c r="XBN15" s="79"/>
      <c r="XBO15" s="79"/>
      <c r="XBP15" s="79"/>
      <c r="XBQ15" s="79"/>
      <c r="XBR15" s="79"/>
      <c r="XBS15" s="79"/>
      <c r="XBT15" s="79"/>
      <c r="XBU15" s="79"/>
      <c r="XBV15" s="79"/>
      <c r="XBW15" s="79"/>
      <c r="XBX15" s="79"/>
      <c r="XBY15" s="79"/>
      <c r="XBZ15" s="79"/>
      <c r="XCA15" s="79"/>
      <c r="XCB15" s="79"/>
      <c r="XCC15" s="79"/>
      <c r="XCD15" s="79"/>
      <c r="XCE15" s="79"/>
      <c r="XCF15" s="79"/>
      <c r="XCG15" s="79"/>
      <c r="XCH15" s="79"/>
      <c r="XCI15" s="79"/>
      <c r="XCJ15" s="79"/>
      <c r="XCK15" s="79"/>
      <c r="XCL15" s="79"/>
      <c r="XCM15" s="79"/>
      <c r="XCN15" s="79"/>
      <c r="XCO15" s="79"/>
      <c r="XCP15" s="79"/>
      <c r="XCQ15" s="79"/>
      <c r="XCR15" s="79"/>
      <c r="XCS15" s="79"/>
      <c r="XCT15" s="79"/>
      <c r="XCU15" s="79"/>
      <c r="XCV15" s="79"/>
      <c r="XCW15" s="79"/>
      <c r="XCX15" s="79"/>
      <c r="XCY15" s="79"/>
      <c r="XCZ15" s="79"/>
      <c r="XDA15" s="79"/>
      <c r="XDB15" s="79"/>
      <c r="XDC15" s="79"/>
      <c r="XDD15" s="79"/>
      <c r="XDE15" s="79"/>
      <c r="XDF15" s="79"/>
      <c r="XDG15" s="79"/>
      <c r="XDH15" s="79"/>
      <c r="XDI15" s="79"/>
      <c r="XDJ15" s="79"/>
      <c r="XDK15" s="79"/>
      <c r="XDL15" s="79"/>
      <c r="XDM15" s="79"/>
      <c r="XDN15" s="79"/>
      <c r="XDO15" s="79"/>
      <c r="XDP15" s="79"/>
      <c r="XDQ15" s="79"/>
      <c r="XDR15" s="79"/>
      <c r="XDS15" s="79"/>
      <c r="XDT15" s="79"/>
      <c r="XDU15" s="79"/>
      <c r="XDV15" s="79"/>
      <c r="XDW15" s="79"/>
      <c r="XDX15" s="79"/>
      <c r="XDY15" s="79"/>
      <c r="XDZ15" s="79"/>
      <c r="XEA15" s="79"/>
      <c r="XEB15" s="79"/>
      <c r="XEC15" s="79"/>
      <c r="XED15" s="79"/>
      <c r="XEE15" s="79"/>
      <c r="XEF15" s="79"/>
      <c r="XEG15" s="79"/>
      <c r="XEH15" s="79"/>
      <c r="XEI15" s="79"/>
      <c r="XEJ15" s="79"/>
      <c r="XEK15" s="79"/>
      <c r="XEL15" s="79"/>
      <c r="XEM15" s="79"/>
      <c r="XEN15" s="79"/>
      <c r="XEO15" s="79"/>
      <c r="XEP15" s="79"/>
      <c r="XEQ15" s="79"/>
      <c r="XER15" s="79"/>
      <c r="XES15" s="79"/>
      <c r="XET15" s="79"/>
      <c r="XEU15" s="79"/>
      <c r="XEV15" s="79"/>
      <c r="XEW15" s="79"/>
      <c r="XEX15" s="79"/>
      <c r="XEY15" s="79"/>
      <c r="XEZ15" s="79"/>
      <c r="XFA15" s="79"/>
      <c r="XFB15" s="79"/>
      <c r="XFC15" s="79"/>
      <c r="XFD15" s="79"/>
    </row>
    <row r="16" spans="1:16384" s="46" customFormat="1" x14ac:dyDescent="0.2">
      <c r="A16" s="48" t="s">
        <v>19</v>
      </c>
      <c r="B16" s="48" t="s">
        <v>20</v>
      </c>
      <c r="C16" s="85"/>
      <c r="D16" s="16">
        <f>C16*1.22</f>
        <v>0</v>
      </c>
      <c r="E16" s="41" t="s">
        <v>53</v>
      </c>
      <c r="F16" s="41">
        <v>46800</v>
      </c>
      <c r="G16" s="16">
        <f>C16*F16</f>
        <v>0</v>
      </c>
      <c r="H16" s="16">
        <f>G16*0.22</f>
        <v>0</v>
      </c>
      <c r="I16" s="16">
        <f>G16+H16</f>
        <v>0</v>
      </c>
      <c r="J16" s="47"/>
    </row>
    <row r="17" spans="1:16384" s="46" customFormat="1" x14ac:dyDescent="0.2">
      <c r="A17" s="80" t="s">
        <v>54</v>
      </c>
      <c r="B17" s="80"/>
      <c r="C17" s="80"/>
      <c r="D17" s="80"/>
      <c r="E17" s="80"/>
      <c r="F17" s="80"/>
      <c r="G17" s="80"/>
      <c r="H17" s="80"/>
      <c r="I17" s="80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  <c r="IW17" s="79"/>
      <c r="IX17" s="79"/>
      <c r="IY17" s="79"/>
      <c r="IZ17" s="79"/>
      <c r="JA17" s="79"/>
      <c r="JB17" s="79"/>
      <c r="JC17" s="79"/>
      <c r="JD17" s="79"/>
      <c r="JE17" s="79"/>
      <c r="JF17" s="79"/>
      <c r="JG17" s="79"/>
      <c r="JH17" s="79"/>
      <c r="JI17" s="79"/>
      <c r="JJ17" s="79"/>
      <c r="JK17" s="79"/>
      <c r="JL17" s="79"/>
      <c r="JM17" s="79"/>
      <c r="JN17" s="79"/>
      <c r="JO17" s="79"/>
      <c r="JP17" s="79"/>
      <c r="JQ17" s="79"/>
      <c r="JR17" s="79"/>
      <c r="JS17" s="79"/>
      <c r="JT17" s="79"/>
      <c r="JU17" s="79"/>
      <c r="JV17" s="79"/>
      <c r="JW17" s="79"/>
      <c r="JX17" s="79"/>
      <c r="JY17" s="79"/>
      <c r="JZ17" s="79"/>
      <c r="KA17" s="79"/>
      <c r="KB17" s="79"/>
      <c r="KC17" s="79"/>
      <c r="KD17" s="79"/>
      <c r="KE17" s="79"/>
      <c r="KF17" s="79"/>
      <c r="KG17" s="79"/>
      <c r="KH17" s="79"/>
      <c r="KI17" s="79"/>
      <c r="KJ17" s="79"/>
      <c r="KK17" s="79"/>
      <c r="KL17" s="79"/>
      <c r="KM17" s="79"/>
      <c r="KN17" s="79"/>
      <c r="KO17" s="79"/>
      <c r="KP17" s="79"/>
      <c r="KQ17" s="79"/>
      <c r="KR17" s="79"/>
      <c r="KS17" s="79"/>
      <c r="KT17" s="79"/>
      <c r="KU17" s="79"/>
      <c r="KV17" s="79"/>
      <c r="KW17" s="79"/>
      <c r="KX17" s="79"/>
      <c r="KY17" s="79"/>
      <c r="KZ17" s="79"/>
      <c r="LA17" s="79"/>
      <c r="LB17" s="79"/>
      <c r="LC17" s="79"/>
      <c r="LD17" s="79"/>
      <c r="LE17" s="79"/>
      <c r="LF17" s="79"/>
      <c r="LG17" s="79"/>
      <c r="LH17" s="79"/>
      <c r="LI17" s="79"/>
      <c r="LJ17" s="79"/>
      <c r="LK17" s="79"/>
      <c r="LL17" s="79"/>
      <c r="LM17" s="79"/>
      <c r="LN17" s="79"/>
      <c r="LO17" s="79"/>
      <c r="LP17" s="79"/>
      <c r="LQ17" s="79"/>
      <c r="LR17" s="79"/>
      <c r="LS17" s="79"/>
      <c r="LT17" s="79"/>
      <c r="LU17" s="79"/>
      <c r="LV17" s="79"/>
      <c r="LW17" s="79"/>
      <c r="LX17" s="79"/>
      <c r="LY17" s="79"/>
      <c r="LZ17" s="79"/>
      <c r="MA17" s="79"/>
      <c r="MB17" s="79"/>
      <c r="MC17" s="79"/>
      <c r="MD17" s="79"/>
      <c r="ME17" s="79"/>
      <c r="MF17" s="79"/>
      <c r="MG17" s="79"/>
      <c r="MH17" s="79"/>
      <c r="MI17" s="79"/>
      <c r="MJ17" s="79"/>
      <c r="MK17" s="79"/>
      <c r="ML17" s="79"/>
      <c r="MM17" s="79"/>
      <c r="MN17" s="79"/>
      <c r="MO17" s="79"/>
      <c r="MP17" s="79"/>
      <c r="MQ17" s="79"/>
      <c r="MR17" s="79"/>
      <c r="MS17" s="79"/>
      <c r="MT17" s="79"/>
      <c r="MU17" s="79"/>
      <c r="MV17" s="79"/>
      <c r="MW17" s="79"/>
      <c r="MX17" s="79"/>
      <c r="MY17" s="79"/>
      <c r="MZ17" s="79"/>
      <c r="NA17" s="79"/>
      <c r="NB17" s="79"/>
      <c r="NC17" s="79"/>
      <c r="ND17" s="79"/>
      <c r="NE17" s="79"/>
      <c r="NF17" s="79"/>
      <c r="NG17" s="79"/>
      <c r="NH17" s="79"/>
      <c r="NI17" s="79"/>
      <c r="NJ17" s="79"/>
      <c r="NK17" s="79"/>
      <c r="NL17" s="79"/>
      <c r="NM17" s="79"/>
      <c r="NN17" s="79"/>
      <c r="NO17" s="79"/>
      <c r="NP17" s="79"/>
      <c r="NQ17" s="79"/>
      <c r="NR17" s="79"/>
      <c r="NS17" s="79"/>
      <c r="NT17" s="79"/>
      <c r="NU17" s="79"/>
      <c r="NV17" s="79"/>
      <c r="NW17" s="79"/>
      <c r="NX17" s="79"/>
      <c r="NY17" s="79"/>
      <c r="NZ17" s="79"/>
      <c r="OA17" s="79"/>
      <c r="OB17" s="79"/>
      <c r="OC17" s="79"/>
      <c r="OD17" s="79"/>
      <c r="OE17" s="79"/>
      <c r="OF17" s="79"/>
      <c r="OG17" s="79"/>
      <c r="OH17" s="79"/>
      <c r="OI17" s="79"/>
      <c r="OJ17" s="79"/>
      <c r="OK17" s="79"/>
      <c r="OL17" s="79"/>
      <c r="OM17" s="79"/>
      <c r="ON17" s="79"/>
      <c r="OO17" s="79"/>
      <c r="OP17" s="79"/>
      <c r="OQ17" s="79"/>
      <c r="OR17" s="79"/>
      <c r="OS17" s="79"/>
      <c r="OT17" s="79"/>
      <c r="OU17" s="79"/>
      <c r="OV17" s="79"/>
      <c r="OW17" s="79"/>
      <c r="OX17" s="79"/>
      <c r="OY17" s="79"/>
      <c r="OZ17" s="79"/>
      <c r="PA17" s="79"/>
      <c r="PB17" s="79"/>
      <c r="PC17" s="79"/>
      <c r="PD17" s="79"/>
      <c r="PE17" s="79"/>
      <c r="PF17" s="79"/>
      <c r="PG17" s="79"/>
      <c r="PH17" s="79"/>
      <c r="PI17" s="79"/>
      <c r="PJ17" s="79"/>
      <c r="PK17" s="79"/>
      <c r="PL17" s="79"/>
      <c r="PM17" s="79"/>
      <c r="PN17" s="79"/>
      <c r="PO17" s="79"/>
      <c r="PP17" s="79"/>
      <c r="PQ17" s="79"/>
      <c r="PR17" s="79"/>
      <c r="PS17" s="79"/>
      <c r="PT17" s="79"/>
      <c r="PU17" s="79"/>
      <c r="PV17" s="79"/>
      <c r="PW17" s="79"/>
      <c r="PX17" s="79"/>
      <c r="PY17" s="79"/>
      <c r="PZ17" s="79"/>
      <c r="QA17" s="79"/>
      <c r="QB17" s="79"/>
      <c r="QC17" s="79"/>
      <c r="QD17" s="79"/>
      <c r="QE17" s="79"/>
      <c r="QF17" s="79"/>
      <c r="QG17" s="79"/>
      <c r="QH17" s="79"/>
      <c r="QI17" s="79"/>
      <c r="QJ17" s="79"/>
      <c r="QK17" s="79"/>
      <c r="QL17" s="79"/>
      <c r="QM17" s="79"/>
      <c r="QN17" s="79"/>
      <c r="QO17" s="79"/>
      <c r="QP17" s="79"/>
      <c r="QQ17" s="79"/>
      <c r="QR17" s="79"/>
      <c r="QS17" s="79"/>
      <c r="QT17" s="79"/>
      <c r="QU17" s="79"/>
      <c r="QV17" s="79"/>
      <c r="QW17" s="79"/>
      <c r="QX17" s="79"/>
      <c r="QY17" s="79"/>
      <c r="QZ17" s="79"/>
      <c r="RA17" s="79"/>
      <c r="RB17" s="79"/>
      <c r="RC17" s="79"/>
      <c r="RD17" s="79"/>
      <c r="RE17" s="79"/>
      <c r="RF17" s="79"/>
      <c r="RG17" s="79"/>
      <c r="RH17" s="79"/>
      <c r="RI17" s="79"/>
      <c r="RJ17" s="79"/>
      <c r="RK17" s="79"/>
      <c r="RL17" s="79"/>
      <c r="RM17" s="79"/>
      <c r="RN17" s="79"/>
      <c r="RO17" s="79"/>
      <c r="RP17" s="79"/>
      <c r="RQ17" s="79"/>
      <c r="RR17" s="79"/>
      <c r="RS17" s="79"/>
      <c r="RT17" s="79"/>
      <c r="RU17" s="79"/>
      <c r="RV17" s="79"/>
      <c r="RW17" s="79"/>
      <c r="RX17" s="79"/>
      <c r="RY17" s="79"/>
      <c r="RZ17" s="79"/>
      <c r="SA17" s="79"/>
      <c r="SB17" s="79"/>
      <c r="SC17" s="79"/>
      <c r="SD17" s="79"/>
      <c r="SE17" s="79"/>
      <c r="SF17" s="79"/>
      <c r="SG17" s="79"/>
      <c r="SH17" s="79"/>
      <c r="SI17" s="79"/>
      <c r="SJ17" s="79"/>
      <c r="SK17" s="79"/>
      <c r="SL17" s="79"/>
      <c r="SM17" s="79"/>
      <c r="SN17" s="79"/>
      <c r="SO17" s="79"/>
      <c r="SP17" s="79"/>
      <c r="SQ17" s="79"/>
      <c r="SR17" s="79"/>
      <c r="SS17" s="79"/>
      <c r="ST17" s="79"/>
      <c r="SU17" s="79"/>
      <c r="SV17" s="79"/>
      <c r="SW17" s="79"/>
      <c r="SX17" s="79"/>
      <c r="SY17" s="79"/>
      <c r="SZ17" s="79"/>
      <c r="TA17" s="79"/>
      <c r="TB17" s="79"/>
      <c r="TC17" s="79"/>
      <c r="TD17" s="79"/>
      <c r="TE17" s="79"/>
      <c r="TF17" s="79"/>
      <c r="TG17" s="79"/>
      <c r="TH17" s="79"/>
      <c r="TI17" s="79"/>
      <c r="TJ17" s="79"/>
      <c r="TK17" s="79"/>
      <c r="TL17" s="79"/>
      <c r="TM17" s="79"/>
      <c r="TN17" s="79"/>
      <c r="TO17" s="79"/>
      <c r="TP17" s="79"/>
      <c r="TQ17" s="79"/>
      <c r="TR17" s="79"/>
      <c r="TS17" s="79"/>
      <c r="TT17" s="79"/>
      <c r="TU17" s="79"/>
      <c r="TV17" s="79"/>
      <c r="TW17" s="79"/>
      <c r="TX17" s="79"/>
      <c r="TY17" s="79"/>
      <c r="TZ17" s="79"/>
      <c r="UA17" s="79"/>
      <c r="UB17" s="79"/>
      <c r="UC17" s="79"/>
      <c r="UD17" s="79"/>
      <c r="UE17" s="79"/>
      <c r="UF17" s="79"/>
      <c r="UG17" s="79"/>
      <c r="UH17" s="79"/>
      <c r="UI17" s="79"/>
      <c r="UJ17" s="79"/>
      <c r="UK17" s="79"/>
      <c r="UL17" s="79"/>
      <c r="UM17" s="79"/>
      <c r="UN17" s="79"/>
      <c r="UO17" s="79"/>
      <c r="UP17" s="79"/>
      <c r="UQ17" s="79"/>
      <c r="UR17" s="79"/>
      <c r="US17" s="79"/>
      <c r="UT17" s="79"/>
      <c r="UU17" s="79"/>
      <c r="UV17" s="79"/>
      <c r="UW17" s="79"/>
      <c r="UX17" s="79"/>
      <c r="UY17" s="79"/>
      <c r="UZ17" s="79"/>
      <c r="VA17" s="79"/>
      <c r="VB17" s="79"/>
      <c r="VC17" s="79"/>
      <c r="VD17" s="79"/>
      <c r="VE17" s="79"/>
      <c r="VF17" s="79"/>
      <c r="VG17" s="79"/>
      <c r="VH17" s="79"/>
      <c r="VI17" s="79"/>
      <c r="VJ17" s="79"/>
      <c r="VK17" s="79"/>
      <c r="VL17" s="79"/>
      <c r="VM17" s="79"/>
      <c r="VN17" s="79"/>
      <c r="VO17" s="79"/>
      <c r="VP17" s="79"/>
      <c r="VQ17" s="79"/>
      <c r="VR17" s="79"/>
      <c r="VS17" s="79"/>
      <c r="VT17" s="79"/>
      <c r="VU17" s="79"/>
      <c r="VV17" s="79"/>
      <c r="VW17" s="79"/>
      <c r="VX17" s="79"/>
      <c r="VY17" s="79"/>
      <c r="VZ17" s="79"/>
      <c r="WA17" s="79"/>
      <c r="WB17" s="79"/>
      <c r="WC17" s="79"/>
      <c r="WD17" s="79"/>
      <c r="WE17" s="79"/>
      <c r="WF17" s="79"/>
      <c r="WG17" s="79"/>
      <c r="WH17" s="79"/>
      <c r="WI17" s="79"/>
      <c r="WJ17" s="79"/>
      <c r="WK17" s="79"/>
      <c r="WL17" s="79"/>
      <c r="WM17" s="79"/>
      <c r="WN17" s="79"/>
      <c r="WO17" s="79"/>
      <c r="WP17" s="79"/>
      <c r="WQ17" s="79"/>
      <c r="WR17" s="79"/>
      <c r="WS17" s="79"/>
      <c r="WT17" s="79"/>
      <c r="WU17" s="79"/>
      <c r="WV17" s="79"/>
      <c r="WW17" s="79"/>
      <c r="WX17" s="79"/>
      <c r="WY17" s="79"/>
      <c r="WZ17" s="79"/>
      <c r="XA17" s="79"/>
      <c r="XB17" s="79"/>
      <c r="XC17" s="79"/>
      <c r="XD17" s="79"/>
      <c r="XE17" s="79"/>
      <c r="XF17" s="79"/>
      <c r="XG17" s="79"/>
      <c r="XH17" s="79"/>
      <c r="XI17" s="79"/>
      <c r="XJ17" s="79"/>
      <c r="XK17" s="79"/>
      <c r="XL17" s="79"/>
      <c r="XM17" s="79"/>
      <c r="XN17" s="79"/>
      <c r="XO17" s="79"/>
      <c r="XP17" s="79"/>
      <c r="XQ17" s="79"/>
      <c r="XR17" s="79"/>
      <c r="XS17" s="79"/>
      <c r="XT17" s="79"/>
      <c r="XU17" s="79"/>
      <c r="XV17" s="79"/>
      <c r="XW17" s="79"/>
      <c r="XX17" s="79"/>
      <c r="XY17" s="79"/>
      <c r="XZ17" s="79"/>
      <c r="YA17" s="79"/>
      <c r="YB17" s="79"/>
      <c r="YC17" s="79"/>
      <c r="YD17" s="79"/>
      <c r="YE17" s="79"/>
      <c r="YF17" s="79"/>
      <c r="YG17" s="79"/>
      <c r="YH17" s="79"/>
      <c r="YI17" s="79"/>
      <c r="YJ17" s="79"/>
      <c r="YK17" s="79"/>
      <c r="YL17" s="79"/>
      <c r="YM17" s="79"/>
      <c r="YN17" s="79"/>
      <c r="YO17" s="79"/>
      <c r="YP17" s="79"/>
      <c r="YQ17" s="79"/>
      <c r="YR17" s="79"/>
      <c r="YS17" s="79"/>
      <c r="YT17" s="79"/>
      <c r="YU17" s="79"/>
      <c r="YV17" s="79"/>
      <c r="YW17" s="79"/>
      <c r="YX17" s="79"/>
      <c r="YY17" s="79"/>
      <c r="YZ17" s="79"/>
      <c r="ZA17" s="79"/>
      <c r="ZB17" s="79"/>
      <c r="ZC17" s="79"/>
      <c r="ZD17" s="79"/>
      <c r="ZE17" s="79"/>
      <c r="ZF17" s="79"/>
      <c r="ZG17" s="79"/>
      <c r="ZH17" s="79"/>
      <c r="ZI17" s="79"/>
      <c r="ZJ17" s="79"/>
      <c r="ZK17" s="79"/>
      <c r="ZL17" s="79"/>
      <c r="ZM17" s="79"/>
      <c r="ZN17" s="79"/>
      <c r="ZO17" s="79"/>
      <c r="ZP17" s="79"/>
      <c r="ZQ17" s="79"/>
      <c r="ZR17" s="79"/>
      <c r="ZS17" s="79"/>
      <c r="ZT17" s="79"/>
      <c r="ZU17" s="79"/>
      <c r="ZV17" s="79"/>
      <c r="ZW17" s="79"/>
      <c r="ZX17" s="79"/>
      <c r="ZY17" s="79"/>
      <c r="ZZ17" s="79"/>
      <c r="AAA17" s="79"/>
      <c r="AAB17" s="79"/>
      <c r="AAC17" s="79"/>
      <c r="AAD17" s="79"/>
      <c r="AAE17" s="79"/>
      <c r="AAF17" s="79"/>
      <c r="AAG17" s="79"/>
      <c r="AAH17" s="79"/>
      <c r="AAI17" s="79"/>
      <c r="AAJ17" s="79"/>
      <c r="AAK17" s="79"/>
      <c r="AAL17" s="79"/>
      <c r="AAM17" s="79"/>
      <c r="AAN17" s="79"/>
      <c r="AAO17" s="79"/>
      <c r="AAP17" s="79"/>
      <c r="AAQ17" s="79"/>
      <c r="AAR17" s="79"/>
      <c r="AAS17" s="79"/>
      <c r="AAT17" s="79"/>
      <c r="AAU17" s="79"/>
      <c r="AAV17" s="79"/>
      <c r="AAW17" s="79"/>
      <c r="AAX17" s="79"/>
      <c r="AAY17" s="79"/>
      <c r="AAZ17" s="79"/>
      <c r="ABA17" s="79"/>
      <c r="ABB17" s="79"/>
      <c r="ABC17" s="79"/>
      <c r="ABD17" s="79"/>
      <c r="ABE17" s="79"/>
      <c r="ABF17" s="79"/>
      <c r="ABG17" s="79"/>
      <c r="ABH17" s="79"/>
      <c r="ABI17" s="79"/>
      <c r="ABJ17" s="79"/>
      <c r="ABK17" s="79"/>
      <c r="ABL17" s="79"/>
      <c r="ABM17" s="79"/>
      <c r="ABN17" s="79"/>
      <c r="ABO17" s="79"/>
      <c r="ABP17" s="79"/>
      <c r="ABQ17" s="79"/>
      <c r="ABR17" s="79"/>
      <c r="ABS17" s="79"/>
      <c r="ABT17" s="79"/>
      <c r="ABU17" s="79"/>
      <c r="ABV17" s="79"/>
      <c r="ABW17" s="79"/>
      <c r="ABX17" s="79"/>
      <c r="ABY17" s="79"/>
      <c r="ABZ17" s="79"/>
      <c r="ACA17" s="79"/>
      <c r="ACB17" s="79"/>
      <c r="ACC17" s="79"/>
      <c r="ACD17" s="79"/>
      <c r="ACE17" s="79"/>
      <c r="ACF17" s="79"/>
      <c r="ACG17" s="79"/>
      <c r="ACH17" s="79"/>
      <c r="ACI17" s="79"/>
      <c r="ACJ17" s="79"/>
      <c r="ACK17" s="79"/>
      <c r="ACL17" s="79"/>
      <c r="ACM17" s="79"/>
      <c r="ACN17" s="79"/>
      <c r="ACO17" s="79"/>
      <c r="ACP17" s="79"/>
      <c r="ACQ17" s="79"/>
      <c r="ACR17" s="79"/>
      <c r="ACS17" s="79"/>
      <c r="ACT17" s="79"/>
      <c r="ACU17" s="79"/>
      <c r="ACV17" s="79"/>
      <c r="ACW17" s="79"/>
      <c r="ACX17" s="79"/>
      <c r="ACY17" s="79"/>
      <c r="ACZ17" s="79"/>
      <c r="ADA17" s="79"/>
      <c r="ADB17" s="79"/>
      <c r="ADC17" s="79"/>
      <c r="ADD17" s="79"/>
      <c r="ADE17" s="79"/>
      <c r="ADF17" s="79"/>
      <c r="ADG17" s="79"/>
      <c r="ADH17" s="79"/>
      <c r="ADI17" s="79"/>
      <c r="ADJ17" s="79"/>
      <c r="ADK17" s="79"/>
      <c r="ADL17" s="79"/>
      <c r="ADM17" s="79"/>
      <c r="ADN17" s="79"/>
      <c r="ADO17" s="79"/>
      <c r="ADP17" s="79"/>
      <c r="ADQ17" s="79"/>
      <c r="ADR17" s="79"/>
      <c r="ADS17" s="79"/>
      <c r="ADT17" s="79"/>
      <c r="ADU17" s="79"/>
      <c r="ADV17" s="79"/>
      <c r="ADW17" s="79"/>
      <c r="ADX17" s="79"/>
      <c r="ADY17" s="79"/>
      <c r="ADZ17" s="79"/>
      <c r="AEA17" s="79"/>
      <c r="AEB17" s="79"/>
      <c r="AEC17" s="79"/>
      <c r="AED17" s="79"/>
      <c r="AEE17" s="79"/>
      <c r="AEF17" s="79"/>
      <c r="AEG17" s="79"/>
      <c r="AEH17" s="79"/>
      <c r="AEI17" s="79"/>
      <c r="AEJ17" s="79"/>
      <c r="AEK17" s="79"/>
      <c r="AEL17" s="79"/>
      <c r="AEM17" s="79"/>
      <c r="AEN17" s="79"/>
      <c r="AEO17" s="79"/>
      <c r="AEP17" s="79"/>
      <c r="AEQ17" s="79"/>
      <c r="AER17" s="79"/>
      <c r="AES17" s="79"/>
      <c r="AET17" s="79"/>
      <c r="AEU17" s="79"/>
      <c r="AEV17" s="79"/>
      <c r="AEW17" s="79"/>
      <c r="AEX17" s="79"/>
      <c r="AEY17" s="79"/>
      <c r="AEZ17" s="79"/>
      <c r="AFA17" s="79"/>
      <c r="AFB17" s="79"/>
      <c r="AFC17" s="79"/>
      <c r="AFD17" s="79"/>
      <c r="AFE17" s="79"/>
      <c r="AFF17" s="79"/>
      <c r="AFG17" s="79"/>
      <c r="AFH17" s="79"/>
      <c r="AFI17" s="79"/>
      <c r="AFJ17" s="79"/>
      <c r="AFK17" s="79"/>
      <c r="AFL17" s="79"/>
      <c r="AFM17" s="79"/>
      <c r="AFN17" s="79"/>
      <c r="AFO17" s="79"/>
      <c r="AFP17" s="79"/>
      <c r="AFQ17" s="79"/>
      <c r="AFR17" s="79"/>
      <c r="AFS17" s="79"/>
      <c r="AFT17" s="79"/>
      <c r="AFU17" s="79"/>
      <c r="AFV17" s="79"/>
      <c r="AFW17" s="79"/>
      <c r="AFX17" s="79"/>
      <c r="AFY17" s="79"/>
      <c r="AFZ17" s="79"/>
      <c r="AGA17" s="79"/>
      <c r="AGB17" s="79"/>
      <c r="AGC17" s="79"/>
      <c r="AGD17" s="79"/>
      <c r="AGE17" s="79"/>
      <c r="AGF17" s="79"/>
      <c r="AGG17" s="79"/>
      <c r="AGH17" s="79"/>
      <c r="AGI17" s="79"/>
      <c r="AGJ17" s="79"/>
      <c r="AGK17" s="79"/>
      <c r="AGL17" s="79"/>
      <c r="AGM17" s="79"/>
      <c r="AGN17" s="79"/>
      <c r="AGO17" s="79"/>
      <c r="AGP17" s="79"/>
      <c r="AGQ17" s="79"/>
      <c r="AGR17" s="79"/>
      <c r="AGS17" s="79"/>
      <c r="AGT17" s="79"/>
      <c r="AGU17" s="79"/>
      <c r="AGV17" s="79"/>
      <c r="AGW17" s="79"/>
      <c r="AGX17" s="79"/>
      <c r="AGY17" s="79"/>
      <c r="AGZ17" s="79"/>
      <c r="AHA17" s="79"/>
      <c r="AHB17" s="79"/>
      <c r="AHC17" s="79"/>
      <c r="AHD17" s="79"/>
      <c r="AHE17" s="79"/>
      <c r="AHF17" s="79"/>
      <c r="AHG17" s="79"/>
      <c r="AHH17" s="79"/>
      <c r="AHI17" s="79"/>
      <c r="AHJ17" s="79"/>
      <c r="AHK17" s="79"/>
      <c r="AHL17" s="79"/>
      <c r="AHM17" s="79"/>
      <c r="AHN17" s="79"/>
      <c r="AHO17" s="79"/>
      <c r="AHP17" s="79"/>
      <c r="AHQ17" s="79"/>
      <c r="AHR17" s="79"/>
      <c r="AHS17" s="79"/>
      <c r="AHT17" s="79"/>
      <c r="AHU17" s="79"/>
      <c r="AHV17" s="79"/>
      <c r="AHW17" s="79"/>
      <c r="AHX17" s="79"/>
      <c r="AHY17" s="79"/>
      <c r="AHZ17" s="79"/>
      <c r="AIA17" s="79"/>
      <c r="AIB17" s="79"/>
      <c r="AIC17" s="79"/>
      <c r="AID17" s="79"/>
      <c r="AIE17" s="79"/>
      <c r="AIF17" s="79"/>
      <c r="AIG17" s="79"/>
      <c r="AIH17" s="79"/>
      <c r="AII17" s="79"/>
      <c r="AIJ17" s="79"/>
      <c r="AIK17" s="79"/>
      <c r="AIL17" s="79"/>
      <c r="AIM17" s="79"/>
      <c r="AIN17" s="79"/>
      <c r="AIO17" s="79"/>
      <c r="AIP17" s="79"/>
      <c r="AIQ17" s="79"/>
      <c r="AIR17" s="79"/>
      <c r="AIS17" s="79"/>
      <c r="AIT17" s="79"/>
      <c r="AIU17" s="79"/>
      <c r="AIV17" s="79"/>
      <c r="AIW17" s="79"/>
      <c r="AIX17" s="79"/>
      <c r="AIY17" s="79"/>
      <c r="AIZ17" s="79"/>
      <c r="AJA17" s="79"/>
      <c r="AJB17" s="79"/>
      <c r="AJC17" s="79"/>
      <c r="AJD17" s="79"/>
      <c r="AJE17" s="79"/>
      <c r="AJF17" s="79"/>
      <c r="AJG17" s="79"/>
      <c r="AJH17" s="79"/>
      <c r="AJI17" s="79"/>
      <c r="AJJ17" s="79"/>
      <c r="AJK17" s="79"/>
      <c r="AJL17" s="79"/>
      <c r="AJM17" s="79"/>
      <c r="AJN17" s="79"/>
      <c r="AJO17" s="79"/>
      <c r="AJP17" s="79"/>
      <c r="AJQ17" s="79"/>
      <c r="AJR17" s="79"/>
      <c r="AJS17" s="79"/>
      <c r="AJT17" s="79"/>
      <c r="AJU17" s="79"/>
      <c r="AJV17" s="79"/>
      <c r="AJW17" s="79"/>
      <c r="AJX17" s="79"/>
      <c r="AJY17" s="79"/>
      <c r="AJZ17" s="79"/>
      <c r="AKA17" s="79"/>
      <c r="AKB17" s="79"/>
      <c r="AKC17" s="79"/>
      <c r="AKD17" s="79"/>
      <c r="AKE17" s="79"/>
      <c r="AKF17" s="79"/>
      <c r="AKG17" s="79"/>
      <c r="AKH17" s="79"/>
      <c r="AKI17" s="79"/>
      <c r="AKJ17" s="79"/>
      <c r="AKK17" s="79"/>
      <c r="AKL17" s="79"/>
      <c r="AKM17" s="79"/>
      <c r="AKN17" s="79"/>
      <c r="AKO17" s="79"/>
      <c r="AKP17" s="79"/>
      <c r="AKQ17" s="79"/>
      <c r="AKR17" s="79"/>
      <c r="AKS17" s="79"/>
      <c r="AKT17" s="79"/>
      <c r="AKU17" s="79"/>
      <c r="AKV17" s="79"/>
      <c r="AKW17" s="79"/>
      <c r="AKX17" s="79"/>
      <c r="AKY17" s="79"/>
      <c r="AKZ17" s="79"/>
      <c r="ALA17" s="79"/>
      <c r="ALB17" s="79"/>
      <c r="ALC17" s="79"/>
      <c r="ALD17" s="79"/>
      <c r="ALE17" s="79"/>
      <c r="ALF17" s="79"/>
      <c r="ALG17" s="79"/>
      <c r="ALH17" s="79"/>
      <c r="ALI17" s="79"/>
      <c r="ALJ17" s="79"/>
      <c r="ALK17" s="79"/>
      <c r="ALL17" s="79"/>
      <c r="ALM17" s="79"/>
      <c r="ALN17" s="79"/>
      <c r="ALO17" s="79"/>
      <c r="ALP17" s="79"/>
      <c r="ALQ17" s="79"/>
      <c r="ALR17" s="79"/>
      <c r="ALS17" s="79"/>
      <c r="ALT17" s="79"/>
      <c r="ALU17" s="79"/>
      <c r="ALV17" s="79"/>
      <c r="ALW17" s="79"/>
      <c r="ALX17" s="79"/>
      <c r="ALY17" s="79"/>
      <c r="ALZ17" s="79"/>
      <c r="AMA17" s="79"/>
      <c r="AMB17" s="79"/>
      <c r="AMC17" s="79"/>
      <c r="AMD17" s="79"/>
      <c r="AME17" s="79"/>
      <c r="AMF17" s="79"/>
      <c r="AMG17" s="79"/>
      <c r="AMH17" s="79"/>
      <c r="AMI17" s="79"/>
      <c r="AMJ17" s="79"/>
      <c r="AMK17" s="79"/>
      <c r="AML17" s="79"/>
      <c r="AMM17" s="79"/>
      <c r="AMN17" s="79"/>
      <c r="AMO17" s="79"/>
      <c r="AMP17" s="79"/>
      <c r="AMQ17" s="79"/>
      <c r="AMR17" s="79"/>
      <c r="AMS17" s="79"/>
      <c r="AMT17" s="79"/>
      <c r="AMU17" s="79"/>
      <c r="AMV17" s="79"/>
      <c r="AMW17" s="79"/>
      <c r="AMX17" s="79"/>
      <c r="AMY17" s="79"/>
      <c r="AMZ17" s="79"/>
      <c r="ANA17" s="79"/>
      <c r="ANB17" s="79"/>
      <c r="ANC17" s="79"/>
      <c r="AND17" s="79"/>
      <c r="ANE17" s="79"/>
      <c r="ANF17" s="79"/>
      <c r="ANG17" s="79"/>
      <c r="ANH17" s="79"/>
      <c r="ANI17" s="79"/>
      <c r="ANJ17" s="79"/>
      <c r="ANK17" s="79"/>
      <c r="ANL17" s="79"/>
      <c r="ANM17" s="79"/>
      <c r="ANN17" s="79"/>
      <c r="ANO17" s="79"/>
      <c r="ANP17" s="79"/>
      <c r="ANQ17" s="79"/>
      <c r="ANR17" s="79"/>
      <c r="ANS17" s="79"/>
      <c r="ANT17" s="79"/>
      <c r="ANU17" s="79"/>
      <c r="ANV17" s="79"/>
      <c r="ANW17" s="79"/>
      <c r="ANX17" s="79"/>
      <c r="ANY17" s="79"/>
      <c r="ANZ17" s="79"/>
      <c r="AOA17" s="79"/>
      <c r="AOB17" s="79"/>
      <c r="AOC17" s="79"/>
      <c r="AOD17" s="79"/>
      <c r="AOE17" s="79"/>
      <c r="AOF17" s="79"/>
      <c r="AOG17" s="79"/>
      <c r="AOH17" s="79"/>
      <c r="AOI17" s="79"/>
      <c r="AOJ17" s="79"/>
      <c r="AOK17" s="79"/>
      <c r="AOL17" s="79"/>
      <c r="AOM17" s="79"/>
      <c r="AON17" s="79"/>
      <c r="AOO17" s="79"/>
      <c r="AOP17" s="79"/>
      <c r="AOQ17" s="79"/>
      <c r="AOR17" s="79"/>
      <c r="AOS17" s="79"/>
      <c r="AOT17" s="79"/>
      <c r="AOU17" s="79"/>
      <c r="AOV17" s="79"/>
      <c r="AOW17" s="79"/>
      <c r="AOX17" s="79"/>
      <c r="AOY17" s="79"/>
      <c r="AOZ17" s="79"/>
      <c r="APA17" s="79"/>
      <c r="APB17" s="79"/>
      <c r="APC17" s="79"/>
      <c r="APD17" s="79"/>
      <c r="APE17" s="79"/>
      <c r="APF17" s="79"/>
      <c r="APG17" s="79"/>
      <c r="APH17" s="79"/>
      <c r="API17" s="79"/>
      <c r="APJ17" s="79"/>
      <c r="APK17" s="79"/>
      <c r="APL17" s="79"/>
      <c r="APM17" s="79"/>
      <c r="APN17" s="79"/>
      <c r="APO17" s="79"/>
      <c r="APP17" s="79"/>
      <c r="APQ17" s="79"/>
      <c r="APR17" s="79"/>
      <c r="APS17" s="79"/>
      <c r="APT17" s="79"/>
      <c r="APU17" s="79"/>
      <c r="APV17" s="79"/>
      <c r="APW17" s="79"/>
      <c r="APX17" s="79"/>
      <c r="APY17" s="79"/>
      <c r="APZ17" s="79"/>
      <c r="AQA17" s="79"/>
      <c r="AQB17" s="79"/>
      <c r="AQC17" s="79"/>
      <c r="AQD17" s="79"/>
      <c r="AQE17" s="79"/>
      <c r="AQF17" s="79"/>
      <c r="AQG17" s="79"/>
      <c r="AQH17" s="79"/>
      <c r="AQI17" s="79"/>
      <c r="AQJ17" s="79"/>
      <c r="AQK17" s="79"/>
      <c r="AQL17" s="79"/>
      <c r="AQM17" s="79"/>
      <c r="AQN17" s="79"/>
      <c r="AQO17" s="79"/>
      <c r="AQP17" s="79"/>
      <c r="AQQ17" s="79"/>
      <c r="AQR17" s="79"/>
      <c r="AQS17" s="79"/>
      <c r="AQT17" s="79"/>
      <c r="AQU17" s="79"/>
      <c r="AQV17" s="79"/>
      <c r="AQW17" s="79"/>
      <c r="AQX17" s="79"/>
      <c r="AQY17" s="79"/>
      <c r="AQZ17" s="79"/>
      <c r="ARA17" s="79"/>
      <c r="ARB17" s="79"/>
      <c r="ARC17" s="79"/>
      <c r="ARD17" s="79"/>
      <c r="ARE17" s="79"/>
      <c r="ARF17" s="79"/>
      <c r="ARG17" s="79"/>
      <c r="ARH17" s="79"/>
      <c r="ARI17" s="79"/>
      <c r="ARJ17" s="79"/>
      <c r="ARK17" s="79"/>
      <c r="ARL17" s="79"/>
      <c r="ARM17" s="79"/>
      <c r="ARN17" s="79"/>
      <c r="ARO17" s="79"/>
      <c r="ARP17" s="79"/>
      <c r="ARQ17" s="79"/>
      <c r="ARR17" s="79"/>
      <c r="ARS17" s="79"/>
      <c r="ART17" s="79"/>
      <c r="ARU17" s="79"/>
      <c r="ARV17" s="79"/>
      <c r="ARW17" s="79"/>
      <c r="ARX17" s="79"/>
      <c r="ARY17" s="79"/>
      <c r="ARZ17" s="79"/>
      <c r="ASA17" s="79"/>
      <c r="ASB17" s="79"/>
      <c r="ASC17" s="79"/>
      <c r="ASD17" s="79"/>
      <c r="ASE17" s="79"/>
      <c r="ASF17" s="79"/>
      <c r="ASG17" s="79"/>
      <c r="ASH17" s="79"/>
      <c r="ASI17" s="79"/>
      <c r="ASJ17" s="79"/>
      <c r="ASK17" s="79"/>
      <c r="ASL17" s="79"/>
      <c r="ASM17" s="79"/>
      <c r="ASN17" s="79"/>
      <c r="ASO17" s="79"/>
      <c r="ASP17" s="79"/>
      <c r="ASQ17" s="79"/>
      <c r="ASR17" s="79"/>
      <c r="ASS17" s="79"/>
      <c r="AST17" s="79"/>
      <c r="ASU17" s="79"/>
      <c r="ASV17" s="79"/>
      <c r="ASW17" s="79"/>
      <c r="ASX17" s="79"/>
      <c r="ASY17" s="79"/>
      <c r="ASZ17" s="79"/>
      <c r="ATA17" s="79"/>
      <c r="ATB17" s="79"/>
      <c r="ATC17" s="79"/>
      <c r="ATD17" s="79"/>
      <c r="ATE17" s="79"/>
      <c r="ATF17" s="79"/>
      <c r="ATG17" s="79"/>
      <c r="ATH17" s="79"/>
      <c r="ATI17" s="79"/>
      <c r="ATJ17" s="79"/>
      <c r="ATK17" s="79"/>
      <c r="ATL17" s="79"/>
      <c r="ATM17" s="79"/>
      <c r="ATN17" s="79"/>
      <c r="ATO17" s="79"/>
      <c r="ATP17" s="79"/>
      <c r="ATQ17" s="79"/>
      <c r="ATR17" s="79"/>
      <c r="ATS17" s="79"/>
      <c r="ATT17" s="79"/>
      <c r="ATU17" s="79"/>
      <c r="ATV17" s="79"/>
      <c r="ATW17" s="79"/>
      <c r="ATX17" s="79"/>
      <c r="ATY17" s="79"/>
      <c r="ATZ17" s="79"/>
      <c r="AUA17" s="79"/>
      <c r="AUB17" s="79"/>
      <c r="AUC17" s="79"/>
      <c r="AUD17" s="79"/>
      <c r="AUE17" s="79"/>
      <c r="AUF17" s="79"/>
      <c r="AUG17" s="79"/>
      <c r="AUH17" s="79"/>
      <c r="AUI17" s="79"/>
      <c r="AUJ17" s="79"/>
      <c r="AUK17" s="79"/>
      <c r="AUL17" s="79"/>
      <c r="AUM17" s="79"/>
      <c r="AUN17" s="79"/>
      <c r="AUO17" s="79"/>
      <c r="AUP17" s="79"/>
      <c r="AUQ17" s="79"/>
      <c r="AUR17" s="79"/>
      <c r="AUS17" s="79"/>
      <c r="AUT17" s="79"/>
      <c r="AUU17" s="79"/>
      <c r="AUV17" s="79"/>
      <c r="AUW17" s="79"/>
      <c r="AUX17" s="79"/>
      <c r="AUY17" s="79"/>
      <c r="AUZ17" s="79"/>
      <c r="AVA17" s="79"/>
      <c r="AVB17" s="79"/>
      <c r="AVC17" s="79"/>
      <c r="AVD17" s="79"/>
      <c r="AVE17" s="79"/>
      <c r="AVF17" s="79"/>
      <c r="AVG17" s="79"/>
      <c r="AVH17" s="79"/>
      <c r="AVI17" s="79"/>
      <c r="AVJ17" s="79"/>
      <c r="AVK17" s="79"/>
      <c r="AVL17" s="79"/>
      <c r="AVM17" s="79"/>
      <c r="AVN17" s="79"/>
      <c r="AVO17" s="79"/>
      <c r="AVP17" s="79"/>
      <c r="AVQ17" s="79"/>
      <c r="AVR17" s="79"/>
      <c r="AVS17" s="79"/>
      <c r="AVT17" s="79"/>
      <c r="AVU17" s="79"/>
      <c r="AVV17" s="79"/>
      <c r="AVW17" s="79"/>
      <c r="AVX17" s="79"/>
      <c r="AVY17" s="79"/>
      <c r="AVZ17" s="79"/>
      <c r="AWA17" s="79"/>
      <c r="AWB17" s="79"/>
      <c r="AWC17" s="79"/>
      <c r="AWD17" s="79"/>
      <c r="AWE17" s="79"/>
      <c r="AWF17" s="79"/>
      <c r="AWG17" s="79"/>
      <c r="AWH17" s="79"/>
      <c r="AWI17" s="79"/>
      <c r="AWJ17" s="79"/>
      <c r="AWK17" s="79"/>
      <c r="AWL17" s="79"/>
      <c r="AWM17" s="79"/>
      <c r="AWN17" s="79"/>
      <c r="AWO17" s="79"/>
      <c r="AWP17" s="79"/>
      <c r="AWQ17" s="79"/>
      <c r="AWR17" s="79"/>
      <c r="AWS17" s="79"/>
      <c r="AWT17" s="79"/>
      <c r="AWU17" s="79"/>
      <c r="AWV17" s="79"/>
      <c r="AWW17" s="79"/>
      <c r="AWX17" s="79"/>
      <c r="AWY17" s="79"/>
      <c r="AWZ17" s="79"/>
      <c r="AXA17" s="79"/>
      <c r="AXB17" s="79"/>
      <c r="AXC17" s="79"/>
      <c r="AXD17" s="79"/>
      <c r="AXE17" s="79"/>
      <c r="AXF17" s="79"/>
      <c r="AXG17" s="79"/>
      <c r="AXH17" s="79"/>
      <c r="AXI17" s="79"/>
      <c r="AXJ17" s="79"/>
      <c r="AXK17" s="79"/>
      <c r="AXL17" s="79"/>
      <c r="AXM17" s="79"/>
      <c r="AXN17" s="79"/>
      <c r="AXO17" s="79"/>
      <c r="AXP17" s="79"/>
      <c r="AXQ17" s="79"/>
      <c r="AXR17" s="79"/>
      <c r="AXS17" s="79"/>
      <c r="AXT17" s="79"/>
      <c r="AXU17" s="79"/>
      <c r="AXV17" s="79"/>
      <c r="AXW17" s="79"/>
      <c r="AXX17" s="79"/>
      <c r="AXY17" s="79"/>
      <c r="AXZ17" s="79"/>
      <c r="AYA17" s="79"/>
      <c r="AYB17" s="79"/>
      <c r="AYC17" s="79"/>
      <c r="AYD17" s="79"/>
      <c r="AYE17" s="79"/>
      <c r="AYF17" s="79"/>
      <c r="AYG17" s="79"/>
      <c r="AYH17" s="79"/>
      <c r="AYI17" s="79"/>
      <c r="AYJ17" s="79"/>
      <c r="AYK17" s="79"/>
      <c r="AYL17" s="79"/>
      <c r="AYM17" s="79"/>
      <c r="AYN17" s="79"/>
      <c r="AYO17" s="79"/>
      <c r="AYP17" s="79"/>
      <c r="AYQ17" s="79"/>
      <c r="AYR17" s="79"/>
      <c r="AYS17" s="79"/>
      <c r="AYT17" s="79"/>
      <c r="AYU17" s="79"/>
      <c r="AYV17" s="79"/>
      <c r="AYW17" s="79"/>
      <c r="AYX17" s="79"/>
      <c r="AYY17" s="79"/>
      <c r="AYZ17" s="79"/>
      <c r="AZA17" s="79"/>
      <c r="AZB17" s="79"/>
      <c r="AZC17" s="79"/>
      <c r="AZD17" s="79"/>
      <c r="AZE17" s="79"/>
      <c r="AZF17" s="79"/>
      <c r="AZG17" s="79"/>
      <c r="AZH17" s="79"/>
      <c r="AZI17" s="79"/>
      <c r="AZJ17" s="79"/>
      <c r="AZK17" s="79"/>
      <c r="AZL17" s="79"/>
      <c r="AZM17" s="79"/>
      <c r="AZN17" s="79"/>
      <c r="AZO17" s="79"/>
      <c r="AZP17" s="79"/>
      <c r="AZQ17" s="79"/>
      <c r="AZR17" s="79"/>
      <c r="AZS17" s="79"/>
      <c r="AZT17" s="79"/>
      <c r="AZU17" s="79"/>
      <c r="AZV17" s="79"/>
      <c r="AZW17" s="79"/>
      <c r="AZX17" s="79"/>
      <c r="AZY17" s="79"/>
      <c r="AZZ17" s="79"/>
      <c r="BAA17" s="79"/>
      <c r="BAB17" s="79"/>
      <c r="BAC17" s="79"/>
      <c r="BAD17" s="79"/>
      <c r="BAE17" s="79"/>
      <c r="BAF17" s="79"/>
      <c r="BAG17" s="79"/>
      <c r="BAH17" s="79"/>
      <c r="BAI17" s="79"/>
      <c r="BAJ17" s="79"/>
      <c r="BAK17" s="79"/>
      <c r="BAL17" s="79"/>
      <c r="BAM17" s="79"/>
      <c r="BAN17" s="79"/>
      <c r="BAO17" s="79"/>
      <c r="BAP17" s="79"/>
      <c r="BAQ17" s="79"/>
      <c r="BAR17" s="79"/>
      <c r="BAS17" s="79"/>
      <c r="BAT17" s="79"/>
      <c r="BAU17" s="79"/>
      <c r="BAV17" s="79"/>
      <c r="BAW17" s="79"/>
      <c r="BAX17" s="79"/>
      <c r="BAY17" s="79"/>
      <c r="BAZ17" s="79"/>
      <c r="BBA17" s="79"/>
      <c r="BBB17" s="79"/>
      <c r="BBC17" s="79"/>
      <c r="BBD17" s="79"/>
      <c r="BBE17" s="79"/>
      <c r="BBF17" s="79"/>
      <c r="BBG17" s="79"/>
      <c r="BBH17" s="79"/>
      <c r="BBI17" s="79"/>
      <c r="BBJ17" s="79"/>
      <c r="BBK17" s="79"/>
      <c r="BBL17" s="79"/>
      <c r="BBM17" s="79"/>
      <c r="BBN17" s="79"/>
      <c r="BBO17" s="79"/>
      <c r="BBP17" s="79"/>
      <c r="BBQ17" s="79"/>
      <c r="BBR17" s="79"/>
      <c r="BBS17" s="79"/>
      <c r="BBT17" s="79"/>
      <c r="BBU17" s="79"/>
      <c r="BBV17" s="79"/>
      <c r="BBW17" s="79"/>
      <c r="BBX17" s="79"/>
      <c r="BBY17" s="79"/>
      <c r="BBZ17" s="79"/>
      <c r="BCA17" s="79"/>
      <c r="BCB17" s="79"/>
      <c r="BCC17" s="79"/>
      <c r="BCD17" s="79"/>
      <c r="BCE17" s="79"/>
      <c r="BCF17" s="79"/>
      <c r="BCG17" s="79"/>
      <c r="BCH17" s="79"/>
      <c r="BCI17" s="79"/>
      <c r="BCJ17" s="79"/>
      <c r="BCK17" s="79"/>
      <c r="BCL17" s="79"/>
      <c r="BCM17" s="79"/>
      <c r="BCN17" s="79"/>
      <c r="BCO17" s="79"/>
      <c r="BCP17" s="79"/>
      <c r="BCQ17" s="79"/>
      <c r="BCR17" s="79"/>
      <c r="BCS17" s="79"/>
      <c r="BCT17" s="79"/>
      <c r="BCU17" s="79"/>
      <c r="BCV17" s="79"/>
      <c r="BCW17" s="79"/>
      <c r="BCX17" s="79"/>
      <c r="BCY17" s="79"/>
      <c r="BCZ17" s="79"/>
      <c r="BDA17" s="79"/>
      <c r="BDB17" s="79"/>
      <c r="BDC17" s="79"/>
      <c r="BDD17" s="79"/>
      <c r="BDE17" s="79"/>
      <c r="BDF17" s="79"/>
      <c r="BDG17" s="79"/>
      <c r="BDH17" s="79"/>
      <c r="BDI17" s="79"/>
      <c r="BDJ17" s="79"/>
      <c r="BDK17" s="79"/>
      <c r="BDL17" s="79"/>
      <c r="BDM17" s="79"/>
      <c r="BDN17" s="79"/>
      <c r="BDO17" s="79"/>
      <c r="BDP17" s="79"/>
      <c r="BDQ17" s="79"/>
      <c r="BDR17" s="79"/>
      <c r="BDS17" s="79"/>
      <c r="BDT17" s="79"/>
      <c r="BDU17" s="79"/>
      <c r="BDV17" s="79"/>
      <c r="BDW17" s="79"/>
      <c r="BDX17" s="79"/>
      <c r="BDY17" s="79"/>
      <c r="BDZ17" s="79"/>
      <c r="BEA17" s="79"/>
      <c r="BEB17" s="79"/>
      <c r="BEC17" s="79"/>
      <c r="BED17" s="79"/>
      <c r="BEE17" s="79"/>
      <c r="BEF17" s="79"/>
      <c r="BEG17" s="79"/>
      <c r="BEH17" s="79"/>
      <c r="BEI17" s="79"/>
      <c r="BEJ17" s="79"/>
      <c r="BEK17" s="79"/>
      <c r="BEL17" s="79"/>
      <c r="BEM17" s="79"/>
      <c r="BEN17" s="79"/>
      <c r="BEO17" s="79"/>
      <c r="BEP17" s="79"/>
      <c r="BEQ17" s="79"/>
      <c r="BER17" s="79"/>
      <c r="BES17" s="79"/>
      <c r="BET17" s="79"/>
      <c r="BEU17" s="79"/>
      <c r="BEV17" s="79"/>
      <c r="BEW17" s="79"/>
      <c r="BEX17" s="79"/>
      <c r="BEY17" s="79"/>
      <c r="BEZ17" s="79"/>
      <c r="BFA17" s="79"/>
      <c r="BFB17" s="79"/>
      <c r="BFC17" s="79"/>
      <c r="BFD17" s="79"/>
      <c r="BFE17" s="79"/>
      <c r="BFF17" s="79"/>
      <c r="BFG17" s="79"/>
      <c r="BFH17" s="79"/>
      <c r="BFI17" s="79"/>
      <c r="BFJ17" s="79"/>
      <c r="BFK17" s="79"/>
      <c r="BFL17" s="79"/>
      <c r="BFM17" s="79"/>
      <c r="BFN17" s="79"/>
      <c r="BFO17" s="79"/>
      <c r="BFP17" s="79"/>
      <c r="BFQ17" s="79"/>
      <c r="BFR17" s="79"/>
      <c r="BFS17" s="79"/>
      <c r="BFT17" s="79"/>
      <c r="BFU17" s="79"/>
      <c r="BFV17" s="79"/>
      <c r="BFW17" s="79"/>
      <c r="BFX17" s="79"/>
      <c r="BFY17" s="79"/>
      <c r="BFZ17" s="79"/>
      <c r="BGA17" s="79"/>
      <c r="BGB17" s="79"/>
      <c r="BGC17" s="79"/>
      <c r="BGD17" s="79"/>
      <c r="BGE17" s="79"/>
      <c r="BGF17" s="79"/>
      <c r="BGG17" s="79"/>
      <c r="BGH17" s="79"/>
      <c r="BGI17" s="79"/>
      <c r="BGJ17" s="79"/>
      <c r="BGK17" s="79"/>
      <c r="BGL17" s="79"/>
      <c r="BGM17" s="79"/>
      <c r="BGN17" s="79"/>
      <c r="BGO17" s="79"/>
      <c r="BGP17" s="79"/>
      <c r="BGQ17" s="79"/>
      <c r="BGR17" s="79"/>
      <c r="BGS17" s="79"/>
      <c r="BGT17" s="79"/>
      <c r="BGU17" s="79"/>
      <c r="BGV17" s="79"/>
      <c r="BGW17" s="79"/>
      <c r="BGX17" s="79"/>
      <c r="BGY17" s="79"/>
      <c r="BGZ17" s="79"/>
      <c r="BHA17" s="79"/>
      <c r="BHB17" s="79"/>
      <c r="BHC17" s="79"/>
      <c r="BHD17" s="79"/>
      <c r="BHE17" s="79"/>
      <c r="BHF17" s="79"/>
      <c r="BHG17" s="79"/>
      <c r="BHH17" s="79"/>
      <c r="BHI17" s="79"/>
      <c r="BHJ17" s="79"/>
      <c r="BHK17" s="79"/>
      <c r="BHL17" s="79"/>
      <c r="BHM17" s="79"/>
      <c r="BHN17" s="79"/>
      <c r="BHO17" s="79"/>
      <c r="BHP17" s="79"/>
      <c r="BHQ17" s="79"/>
      <c r="BHR17" s="79"/>
      <c r="BHS17" s="79"/>
      <c r="BHT17" s="79"/>
      <c r="BHU17" s="79"/>
      <c r="BHV17" s="79"/>
      <c r="BHW17" s="79"/>
      <c r="BHX17" s="79"/>
      <c r="BHY17" s="79"/>
      <c r="BHZ17" s="79"/>
      <c r="BIA17" s="79"/>
      <c r="BIB17" s="79"/>
      <c r="BIC17" s="79"/>
      <c r="BID17" s="79"/>
      <c r="BIE17" s="79"/>
      <c r="BIF17" s="79"/>
      <c r="BIG17" s="79"/>
      <c r="BIH17" s="79"/>
      <c r="BII17" s="79"/>
      <c r="BIJ17" s="79"/>
      <c r="BIK17" s="79"/>
      <c r="BIL17" s="79"/>
      <c r="BIM17" s="79"/>
      <c r="BIN17" s="79"/>
      <c r="BIO17" s="79"/>
      <c r="BIP17" s="79"/>
      <c r="BIQ17" s="79"/>
      <c r="BIR17" s="79"/>
      <c r="BIS17" s="79"/>
      <c r="BIT17" s="79"/>
      <c r="BIU17" s="79"/>
      <c r="BIV17" s="79"/>
      <c r="BIW17" s="79"/>
      <c r="BIX17" s="79"/>
      <c r="BIY17" s="79"/>
      <c r="BIZ17" s="79"/>
      <c r="BJA17" s="79"/>
      <c r="BJB17" s="79"/>
      <c r="BJC17" s="79"/>
      <c r="BJD17" s="79"/>
      <c r="BJE17" s="79"/>
      <c r="BJF17" s="79"/>
      <c r="BJG17" s="79"/>
      <c r="BJH17" s="79"/>
      <c r="BJI17" s="79"/>
      <c r="BJJ17" s="79"/>
      <c r="BJK17" s="79"/>
      <c r="BJL17" s="79"/>
      <c r="BJM17" s="79"/>
      <c r="BJN17" s="79"/>
      <c r="BJO17" s="79"/>
      <c r="BJP17" s="79"/>
      <c r="BJQ17" s="79"/>
      <c r="BJR17" s="79"/>
      <c r="BJS17" s="79"/>
      <c r="BJT17" s="79"/>
      <c r="BJU17" s="79"/>
      <c r="BJV17" s="79"/>
      <c r="BJW17" s="79"/>
      <c r="BJX17" s="79"/>
      <c r="BJY17" s="79"/>
      <c r="BJZ17" s="79"/>
      <c r="BKA17" s="79"/>
      <c r="BKB17" s="79"/>
      <c r="BKC17" s="79"/>
      <c r="BKD17" s="79"/>
      <c r="BKE17" s="79"/>
      <c r="BKF17" s="79"/>
      <c r="BKG17" s="79"/>
      <c r="BKH17" s="79"/>
      <c r="BKI17" s="79"/>
      <c r="BKJ17" s="79"/>
      <c r="BKK17" s="79"/>
      <c r="BKL17" s="79"/>
      <c r="BKM17" s="79"/>
      <c r="BKN17" s="79"/>
      <c r="BKO17" s="79"/>
      <c r="BKP17" s="79"/>
      <c r="BKQ17" s="79"/>
      <c r="BKR17" s="79"/>
      <c r="BKS17" s="79"/>
      <c r="BKT17" s="79"/>
      <c r="BKU17" s="79"/>
      <c r="BKV17" s="79"/>
      <c r="BKW17" s="79"/>
      <c r="BKX17" s="79"/>
      <c r="BKY17" s="79"/>
      <c r="BKZ17" s="79"/>
      <c r="BLA17" s="79"/>
      <c r="BLB17" s="79"/>
      <c r="BLC17" s="79"/>
      <c r="BLD17" s="79"/>
      <c r="BLE17" s="79"/>
      <c r="BLF17" s="79"/>
      <c r="BLG17" s="79"/>
      <c r="BLH17" s="79"/>
      <c r="BLI17" s="79"/>
      <c r="BLJ17" s="79"/>
      <c r="BLK17" s="79"/>
      <c r="BLL17" s="79"/>
      <c r="BLM17" s="79"/>
      <c r="BLN17" s="79"/>
      <c r="BLO17" s="79"/>
      <c r="BLP17" s="79"/>
      <c r="BLQ17" s="79"/>
      <c r="BLR17" s="79"/>
      <c r="BLS17" s="79"/>
      <c r="BLT17" s="79"/>
      <c r="BLU17" s="79"/>
      <c r="BLV17" s="79"/>
      <c r="BLW17" s="79"/>
      <c r="BLX17" s="79"/>
      <c r="BLY17" s="79"/>
      <c r="BLZ17" s="79"/>
      <c r="BMA17" s="79"/>
      <c r="BMB17" s="79"/>
      <c r="BMC17" s="79"/>
      <c r="BMD17" s="79"/>
      <c r="BME17" s="79"/>
      <c r="BMF17" s="79"/>
      <c r="BMG17" s="79"/>
      <c r="BMH17" s="79"/>
      <c r="BMI17" s="79"/>
      <c r="BMJ17" s="79"/>
      <c r="BMK17" s="79"/>
      <c r="BML17" s="79"/>
      <c r="BMM17" s="79"/>
      <c r="BMN17" s="79"/>
      <c r="BMO17" s="79"/>
      <c r="BMP17" s="79"/>
      <c r="BMQ17" s="79"/>
      <c r="BMR17" s="79"/>
      <c r="BMS17" s="79"/>
      <c r="BMT17" s="79"/>
      <c r="BMU17" s="79"/>
      <c r="BMV17" s="79"/>
      <c r="BMW17" s="79"/>
      <c r="BMX17" s="79"/>
      <c r="BMY17" s="79"/>
      <c r="BMZ17" s="79"/>
      <c r="BNA17" s="79"/>
      <c r="BNB17" s="79"/>
      <c r="BNC17" s="79"/>
      <c r="BND17" s="79"/>
      <c r="BNE17" s="79"/>
      <c r="BNF17" s="79"/>
      <c r="BNG17" s="79"/>
      <c r="BNH17" s="79"/>
      <c r="BNI17" s="79"/>
      <c r="BNJ17" s="79"/>
      <c r="BNK17" s="79"/>
      <c r="BNL17" s="79"/>
      <c r="BNM17" s="79"/>
      <c r="BNN17" s="79"/>
      <c r="BNO17" s="79"/>
      <c r="BNP17" s="79"/>
      <c r="BNQ17" s="79"/>
      <c r="BNR17" s="79"/>
      <c r="BNS17" s="79"/>
      <c r="BNT17" s="79"/>
      <c r="BNU17" s="79"/>
      <c r="BNV17" s="79"/>
      <c r="BNW17" s="79"/>
      <c r="BNX17" s="79"/>
      <c r="BNY17" s="79"/>
      <c r="BNZ17" s="79"/>
      <c r="BOA17" s="79"/>
      <c r="BOB17" s="79"/>
      <c r="BOC17" s="79"/>
      <c r="BOD17" s="79"/>
      <c r="BOE17" s="79"/>
      <c r="BOF17" s="79"/>
      <c r="BOG17" s="79"/>
      <c r="BOH17" s="79"/>
      <c r="BOI17" s="79"/>
      <c r="BOJ17" s="79"/>
      <c r="BOK17" s="79"/>
      <c r="BOL17" s="79"/>
      <c r="BOM17" s="79"/>
      <c r="BON17" s="79"/>
      <c r="BOO17" s="79"/>
      <c r="BOP17" s="79"/>
      <c r="BOQ17" s="79"/>
      <c r="BOR17" s="79"/>
      <c r="BOS17" s="79"/>
      <c r="BOT17" s="79"/>
      <c r="BOU17" s="79"/>
      <c r="BOV17" s="79"/>
      <c r="BOW17" s="79"/>
      <c r="BOX17" s="79"/>
      <c r="BOY17" s="79"/>
      <c r="BOZ17" s="79"/>
      <c r="BPA17" s="79"/>
      <c r="BPB17" s="79"/>
      <c r="BPC17" s="79"/>
      <c r="BPD17" s="79"/>
      <c r="BPE17" s="79"/>
      <c r="BPF17" s="79"/>
      <c r="BPG17" s="79"/>
      <c r="BPH17" s="79"/>
      <c r="BPI17" s="79"/>
      <c r="BPJ17" s="79"/>
      <c r="BPK17" s="79"/>
      <c r="BPL17" s="79"/>
      <c r="BPM17" s="79"/>
      <c r="BPN17" s="79"/>
      <c r="BPO17" s="79"/>
      <c r="BPP17" s="79"/>
      <c r="BPQ17" s="79"/>
      <c r="BPR17" s="79"/>
      <c r="BPS17" s="79"/>
      <c r="BPT17" s="79"/>
      <c r="BPU17" s="79"/>
      <c r="BPV17" s="79"/>
      <c r="BPW17" s="79"/>
      <c r="BPX17" s="79"/>
      <c r="BPY17" s="79"/>
      <c r="BPZ17" s="79"/>
      <c r="BQA17" s="79"/>
      <c r="BQB17" s="79"/>
      <c r="BQC17" s="79"/>
      <c r="BQD17" s="79"/>
      <c r="BQE17" s="79"/>
      <c r="BQF17" s="79"/>
      <c r="BQG17" s="79"/>
      <c r="BQH17" s="79"/>
      <c r="BQI17" s="79"/>
      <c r="BQJ17" s="79"/>
      <c r="BQK17" s="79"/>
      <c r="BQL17" s="79"/>
      <c r="BQM17" s="79"/>
      <c r="BQN17" s="79"/>
      <c r="BQO17" s="79"/>
      <c r="BQP17" s="79"/>
      <c r="BQQ17" s="79"/>
      <c r="BQR17" s="79"/>
      <c r="BQS17" s="79"/>
      <c r="BQT17" s="79"/>
      <c r="BQU17" s="79"/>
      <c r="BQV17" s="79"/>
      <c r="BQW17" s="79"/>
      <c r="BQX17" s="79"/>
      <c r="BQY17" s="79"/>
      <c r="BQZ17" s="79"/>
      <c r="BRA17" s="79"/>
      <c r="BRB17" s="79"/>
      <c r="BRC17" s="79"/>
      <c r="BRD17" s="79"/>
      <c r="BRE17" s="79"/>
      <c r="BRF17" s="79"/>
      <c r="BRG17" s="79"/>
      <c r="BRH17" s="79"/>
      <c r="BRI17" s="79"/>
      <c r="BRJ17" s="79"/>
      <c r="BRK17" s="79"/>
      <c r="BRL17" s="79"/>
      <c r="BRM17" s="79"/>
      <c r="BRN17" s="79"/>
      <c r="BRO17" s="79"/>
      <c r="BRP17" s="79"/>
      <c r="BRQ17" s="79"/>
      <c r="BRR17" s="79"/>
      <c r="BRS17" s="79"/>
      <c r="BRT17" s="79"/>
      <c r="BRU17" s="79"/>
      <c r="BRV17" s="79"/>
      <c r="BRW17" s="79"/>
      <c r="BRX17" s="79"/>
      <c r="BRY17" s="79"/>
      <c r="BRZ17" s="79"/>
      <c r="BSA17" s="79"/>
      <c r="BSB17" s="79"/>
      <c r="BSC17" s="79"/>
      <c r="BSD17" s="79"/>
      <c r="BSE17" s="79"/>
      <c r="BSF17" s="79"/>
      <c r="BSG17" s="79"/>
      <c r="BSH17" s="79"/>
      <c r="BSI17" s="79"/>
      <c r="BSJ17" s="79"/>
      <c r="BSK17" s="79"/>
      <c r="BSL17" s="79"/>
      <c r="BSM17" s="79"/>
      <c r="BSN17" s="79"/>
      <c r="BSO17" s="79"/>
      <c r="BSP17" s="79"/>
      <c r="BSQ17" s="79"/>
      <c r="BSR17" s="79"/>
      <c r="BSS17" s="79"/>
      <c r="BST17" s="79"/>
      <c r="BSU17" s="79"/>
      <c r="BSV17" s="79"/>
      <c r="BSW17" s="79"/>
      <c r="BSX17" s="79"/>
      <c r="BSY17" s="79"/>
      <c r="BSZ17" s="79"/>
      <c r="BTA17" s="79"/>
      <c r="BTB17" s="79"/>
      <c r="BTC17" s="79"/>
      <c r="BTD17" s="79"/>
      <c r="BTE17" s="79"/>
      <c r="BTF17" s="79"/>
      <c r="BTG17" s="79"/>
      <c r="BTH17" s="79"/>
      <c r="BTI17" s="79"/>
      <c r="BTJ17" s="79"/>
      <c r="BTK17" s="79"/>
      <c r="BTL17" s="79"/>
      <c r="BTM17" s="79"/>
      <c r="BTN17" s="79"/>
      <c r="BTO17" s="79"/>
      <c r="BTP17" s="79"/>
      <c r="BTQ17" s="79"/>
      <c r="BTR17" s="79"/>
      <c r="BTS17" s="79"/>
      <c r="BTT17" s="79"/>
      <c r="BTU17" s="79"/>
      <c r="BTV17" s="79"/>
      <c r="BTW17" s="79"/>
      <c r="BTX17" s="79"/>
      <c r="BTY17" s="79"/>
      <c r="BTZ17" s="79"/>
      <c r="BUA17" s="79"/>
      <c r="BUB17" s="79"/>
      <c r="BUC17" s="79"/>
      <c r="BUD17" s="79"/>
      <c r="BUE17" s="79"/>
      <c r="BUF17" s="79"/>
      <c r="BUG17" s="79"/>
      <c r="BUH17" s="79"/>
      <c r="BUI17" s="79"/>
      <c r="BUJ17" s="79"/>
      <c r="BUK17" s="79"/>
      <c r="BUL17" s="79"/>
      <c r="BUM17" s="79"/>
      <c r="BUN17" s="79"/>
      <c r="BUO17" s="79"/>
      <c r="BUP17" s="79"/>
      <c r="BUQ17" s="79"/>
      <c r="BUR17" s="79"/>
      <c r="BUS17" s="79"/>
      <c r="BUT17" s="79"/>
      <c r="BUU17" s="79"/>
      <c r="BUV17" s="79"/>
      <c r="BUW17" s="79"/>
      <c r="BUX17" s="79"/>
      <c r="BUY17" s="79"/>
      <c r="BUZ17" s="79"/>
      <c r="BVA17" s="79"/>
      <c r="BVB17" s="79"/>
      <c r="BVC17" s="79"/>
      <c r="BVD17" s="79"/>
      <c r="BVE17" s="79"/>
      <c r="BVF17" s="79"/>
      <c r="BVG17" s="79"/>
      <c r="BVH17" s="79"/>
      <c r="BVI17" s="79"/>
      <c r="BVJ17" s="79"/>
      <c r="BVK17" s="79"/>
      <c r="BVL17" s="79"/>
      <c r="BVM17" s="79"/>
      <c r="BVN17" s="79"/>
      <c r="BVO17" s="79"/>
      <c r="BVP17" s="79"/>
      <c r="BVQ17" s="79"/>
      <c r="BVR17" s="79"/>
      <c r="BVS17" s="79"/>
      <c r="BVT17" s="79"/>
      <c r="BVU17" s="79"/>
      <c r="BVV17" s="79"/>
      <c r="BVW17" s="79"/>
      <c r="BVX17" s="79"/>
      <c r="BVY17" s="79"/>
      <c r="BVZ17" s="79"/>
      <c r="BWA17" s="79"/>
      <c r="BWB17" s="79"/>
      <c r="BWC17" s="79"/>
      <c r="BWD17" s="79"/>
      <c r="BWE17" s="79"/>
      <c r="BWF17" s="79"/>
      <c r="BWG17" s="79"/>
      <c r="BWH17" s="79"/>
      <c r="BWI17" s="79"/>
      <c r="BWJ17" s="79"/>
      <c r="BWK17" s="79"/>
      <c r="BWL17" s="79"/>
      <c r="BWM17" s="79"/>
      <c r="BWN17" s="79"/>
      <c r="BWO17" s="79"/>
      <c r="BWP17" s="79"/>
      <c r="BWQ17" s="79"/>
      <c r="BWR17" s="79"/>
      <c r="BWS17" s="79"/>
      <c r="BWT17" s="79"/>
      <c r="BWU17" s="79"/>
      <c r="BWV17" s="79"/>
      <c r="BWW17" s="79"/>
      <c r="BWX17" s="79"/>
      <c r="BWY17" s="79"/>
      <c r="BWZ17" s="79"/>
      <c r="BXA17" s="79"/>
      <c r="BXB17" s="79"/>
      <c r="BXC17" s="79"/>
      <c r="BXD17" s="79"/>
      <c r="BXE17" s="79"/>
      <c r="BXF17" s="79"/>
      <c r="BXG17" s="79"/>
      <c r="BXH17" s="79"/>
      <c r="BXI17" s="79"/>
      <c r="BXJ17" s="79"/>
      <c r="BXK17" s="79"/>
      <c r="BXL17" s="79"/>
      <c r="BXM17" s="79"/>
      <c r="BXN17" s="79"/>
      <c r="BXO17" s="79"/>
      <c r="BXP17" s="79"/>
      <c r="BXQ17" s="79"/>
      <c r="BXR17" s="79"/>
      <c r="BXS17" s="79"/>
      <c r="BXT17" s="79"/>
      <c r="BXU17" s="79"/>
      <c r="BXV17" s="79"/>
      <c r="BXW17" s="79"/>
      <c r="BXX17" s="79"/>
      <c r="BXY17" s="79"/>
      <c r="BXZ17" s="79"/>
      <c r="BYA17" s="79"/>
      <c r="BYB17" s="79"/>
      <c r="BYC17" s="79"/>
      <c r="BYD17" s="79"/>
      <c r="BYE17" s="79"/>
      <c r="BYF17" s="79"/>
      <c r="BYG17" s="79"/>
      <c r="BYH17" s="79"/>
      <c r="BYI17" s="79"/>
      <c r="BYJ17" s="79"/>
      <c r="BYK17" s="79"/>
      <c r="BYL17" s="79"/>
      <c r="BYM17" s="79"/>
      <c r="BYN17" s="79"/>
      <c r="BYO17" s="79"/>
      <c r="BYP17" s="79"/>
      <c r="BYQ17" s="79"/>
      <c r="BYR17" s="79"/>
      <c r="BYS17" s="79"/>
      <c r="BYT17" s="79"/>
      <c r="BYU17" s="79"/>
      <c r="BYV17" s="79"/>
      <c r="BYW17" s="79"/>
      <c r="BYX17" s="79"/>
      <c r="BYY17" s="79"/>
      <c r="BYZ17" s="79"/>
      <c r="BZA17" s="79"/>
      <c r="BZB17" s="79"/>
      <c r="BZC17" s="79"/>
      <c r="BZD17" s="79"/>
      <c r="BZE17" s="79"/>
      <c r="BZF17" s="79"/>
      <c r="BZG17" s="79"/>
      <c r="BZH17" s="79"/>
      <c r="BZI17" s="79"/>
      <c r="BZJ17" s="79"/>
      <c r="BZK17" s="79"/>
      <c r="BZL17" s="79"/>
      <c r="BZM17" s="79"/>
      <c r="BZN17" s="79"/>
      <c r="BZO17" s="79"/>
      <c r="BZP17" s="79"/>
      <c r="BZQ17" s="79"/>
      <c r="BZR17" s="79"/>
      <c r="BZS17" s="79"/>
      <c r="BZT17" s="79"/>
      <c r="BZU17" s="79"/>
      <c r="BZV17" s="79"/>
      <c r="BZW17" s="79"/>
      <c r="BZX17" s="79"/>
      <c r="BZY17" s="79"/>
      <c r="BZZ17" s="79"/>
      <c r="CAA17" s="79"/>
      <c r="CAB17" s="79"/>
      <c r="CAC17" s="79"/>
      <c r="CAD17" s="79"/>
      <c r="CAE17" s="79"/>
      <c r="CAF17" s="79"/>
      <c r="CAG17" s="79"/>
      <c r="CAH17" s="79"/>
      <c r="CAI17" s="79"/>
      <c r="CAJ17" s="79"/>
      <c r="CAK17" s="79"/>
      <c r="CAL17" s="79"/>
      <c r="CAM17" s="79"/>
      <c r="CAN17" s="79"/>
      <c r="CAO17" s="79"/>
      <c r="CAP17" s="79"/>
      <c r="CAQ17" s="79"/>
      <c r="CAR17" s="79"/>
      <c r="CAS17" s="79"/>
      <c r="CAT17" s="79"/>
      <c r="CAU17" s="79"/>
      <c r="CAV17" s="79"/>
      <c r="CAW17" s="79"/>
      <c r="CAX17" s="79"/>
      <c r="CAY17" s="79"/>
      <c r="CAZ17" s="79"/>
      <c r="CBA17" s="79"/>
      <c r="CBB17" s="79"/>
      <c r="CBC17" s="79"/>
      <c r="CBD17" s="79"/>
      <c r="CBE17" s="79"/>
      <c r="CBF17" s="79"/>
      <c r="CBG17" s="79"/>
      <c r="CBH17" s="79"/>
      <c r="CBI17" s="79"/>
      <c r="CBJ17" s="79"/>
      <c r="CBK17" s="79"/>
      <c r="CBL17" s="79"/>
      <c r="CBM17" s="79"/>
      <c r="CBN17" s="79"/>
      <c r="CBO17" s="79"/>
      <c r="CBP17" s="79"/>
      <c r="CBQ17" s="79"/>
      <c r="CBR17" s="79"/>
      <c r="CBS17" s="79"/>
      <c r="CBT17" s="79"/>
      <c r="CBU17" s="79"/>
      <c r="CBV17" s="79"/>
      <c r="CBW17" s="79"/>
      <c r="CBX17" s="79"/>
      <c r="CBY17" s="79"/>
      <c r="CBZ17" s="79"/>
      <c r="CCA17" s="79"/>
      <c r="CCB17" s="79"/>
      <c r="CCC17" s="79"/>
      <c r="CCD17" s="79"/>
      <c r="CCE17" s="79"/>
      <c r="CCF17" s="79"/>
      <c r="CCG17" s="79"/>
      <c r="CCH17" s="79"/>
      <c r="CCI17" s="79"/>
      <c r="CCJ17" s="79"/>
      <c r="CCK17" s="79"/>
      <c r="CCL17" s="79"/>
      <c r="CCM17" s="79"/>
      <c r="CCN17" s="79"/>
      <c r="CCO17" s="79"/>
      <c r="CCP17" s="79"/>
      <c r="CCQ17" s="79"/>
      <c r="CCR17" s="79"/>
      <c r="CCS17" s="79"/>
      <c r="CCT17" s="79"/>
      <c r="CCU17" s="79"/>
      <c r="CCV17" s="79"/>
      <c r="CCW17" s="79"/>
      <c r="CCX17" s="79"/>
      <c r="CCY17" s="79"/>
      <c r="CCZ17" s="79"/>
      <c r="CDA17" s="79"/>
      <c r="CDB17" s="79"/>
      <c r="CDC17" s="79"/>
      <c r="CDD17" s="79"/>
      <c r="CDE17" s="79"/>
      <c r="CDF17" s="79"/>
      <c r="CDG17" s="79"/>
      <c r="CDH17" s="79"/>
      <c r="CDI17" s="79"/>
      <c r="CDJ17" s="79"/>
      <c r="CDK17" s="79"/>
      <c r="CDL17" s="79"/>
      <c r="CDM17" s="79"/>
      <c r="CDN17" s="79"/>
      <c r="CDO17" s="79"/>
      <c r="CDP17" s="79"/>
      <c r="CDQ17" s="79"/>
      <c r="CDR17" s="79"/>
      <c r="CDS17" s="79"/>
      <c r="CDT17" s="79"/>
      <c r="CDU17" s="79"/>
      <c r="CDV17" s="79"/>
      <c r="CDW17" s="79"/>
      <c r="CDX17" s="79"/>
      <c r="CDY17" s="79"/>
      <c r="CDZ17" s="79"/>
      <c r="CEA17" s="79"/>
      <c r="CEB17" s="79"/>
      <c r="CEC17" s="79"/>
      <c r="CED17" s="79"/>
      <c r="CEE17" s="79"/>
      <c r="CEF17" s="79"/>
      <c r="CEG17" s="79"/>
      <c r="CEH17" s="79"/>
      <c r="CEI17" s="79"/>
      <c r="CEJ17" s="79"/>
      <c r="CEK17" s="79"/>
      <c r="CEL17" s="79"/>
      <c r="CEM17" s="79"/>
      <c r="CEN17" s="79"/>
      <c r="CEO17" s="79"/>
      <c r="CEP17" s="79"/>
      <c r="CEQ17" s="79"/>
      <c r="CER17" s="79"/>
      <c r="CES17" s="79"/>
      <c r="CET17" s="79"/>
      <c r="CEU17" s="79"/>
      <c r="CEV17" s="79"/>
      <c r="CEW17" s="79"/>
      <c r="CEX17" s="79"/>
      <c r="CEY17" s="79"/>
      <c r="CEZ17" s="79"/>
      <c r="CFA17" s="79"/>
      <c r="CFB17" s="79"/>
      <c r="CFC17" s="79"/>
      <c r="CFD17" s="79"/>
      <c r="CFE17" s="79"/>
      <c r="CFF17" s="79"/>
      <c r="CFG17" s="79"/>
      <c r="CFH17" s="79"/>
      <c r="CFI17" s="79"/>
      <c r="CFJ17" s="79"/>
      <c r="CFK17" s="79"/>
      <c r="CFL17" s="79"/>
      <c r="CFM17" s="79"/>
      <c r="CFN17" s="79"/>
      <c r="CFO17" s="79"/>
      <c r="CFP17" s="79"/>
      <c r="CFQ17" s="79"/>
      <c r="CFR17" s="79"/>
      <c r="CFS17" s="79"/>
      <c r="CFT17" s="79"/>
      <c r="CFU17" s="79"/>
      <c r="CFV17" s="79"/>
      <c r="CFW17" s="79"/>
      <c r="CFX17" s="79"/>
      <c r="CFY17" s="79"/>
      <c r="CFZ17" s="79"/>
      <c r="CGA17" s="79"/>
      <c r="CGB17" s="79"/>
      <c r="CGC17" s="79"/>
      <c r="CGD17" s="79"/>
      <c r="CGE17" s="79"/>
      <c r="CGF17" s="79"/>
      <c r="CGG17" s="79"/>
      <c r="CGH17" s="79"/>
      <c r="CGI17" s="79"/>
      <c r="CGJ17" s="79"/>
      <c r="CGK17" s="79"/>
      <c r="CGL17" s="79"/>
      <c r="CGM17" s="79"/>
      <c r="CGN17" s="79"/>
      <c r="CGO17" s="79"/>
      <c r="CGP17" s="79"/>
      <c r="CGQ17" s="79"/>
      <c r="CGR17" s="79"/>
      <c r="CGS17" s="79"/>
      <c r="CGT17" s="79"/>
      <c r="CGU17" s="79"/>
      <c r="CGV17" s="79"/>
      <c r="CGW17" s="79"/>
      <c r="CGX17" s="79"/>
      <c r="CGY17" s="79"/>
      <c r="CGZ17" s="79"/>
      <c r="CHA17" s="79"/>
      <c r="CHB17" s="79"/>
      <c r="CHC17" s="79"/>
      <c r="CHD17" s="79"/>
      <c r="CHE17" s="79"/>
      <c r="CHF17" s="79"/>
      <c r="CHG17" s="79"/>
      <c r="CHH17" s="79"/>
      <c r="CHI17" s="79"/>
      <c r="CHJ17" s="79"/>
      <c r="CHK17" s="79"/>
      <c r="CHL17" s="79"/>
      <c r="CHM17" s="79"/>
      <c r="CHN17" s="79"/>
      <c r="CHO17" s="79"/>
      <c r="CHP17" s="79"/>
      <c r="CHQ17" s="79"/>
      <c r="CHR17" s="79"/>
      <c r="CHS17" s="79"/>
      <c r="CHT17" s="79"/>
      <c r="CHU17" s="79"/>
      <c r="CHV17" s="79"/>
      <c r="CHW17" s="79"/>
      <c r="CHX17" s="79"/>
      <c r="CHY17" s="79"/>
      <c r="CHZ17" s="79"/>
      <c r="CIA17" s="79"/>
      <c r="CIB17" s="79"/>
      <c r="CIC17" s="79"/>
      <c r="CID17" s="79"/>
      <c r="CIE17" s="79"/>
      <c r="CIF17" s="79"/>
      <c r="CIG17" s="79"/>
      <c r="CIH17" s="79"/>
      <c r="CII17" s="79"/>
      <c r="CIJ17" s="79"/>
      <c r="CIK17" s="79"/>
      <c r="CIL17" s="79"/>
      <c r="CIM17" s="79"/>
      <c r="CIN17" s="79"/>
      <c r="CIO17" s="79"/>
      <c r="CIP17" s="79"/>
      <c r="CIQ17" s="79"/>
      <c r="CIR17" s="79"/>
      <c r="CIS17" s="79"/>
      <c r="CIT17" s="79"/>
      <c r="CIU17" s="79"/>
      <c r="CIV17" s="79"/>
      <c r="CIW17" s="79"/>
      <c r="CIX17" s="79"/>
      <c r="CIY17" s="79"/>
      <c r="CIZ17" s="79"/>
      <c r="CJA17" s="79"/>
      <c r="CJB17" s="79"/>
      <c r="CJC17" s="79"/>
      <c r="CJD17" s="79"/>
      <c r="CJE17" s="79"/>
      <c r="CJF17" s="79"/>
      <c r="CJG17" s="79"/>
      <c r="CJH17" s="79"/>
      <c r="CJI17" s="79"/>
      <c r="CJJ17" s="79"/>
      <c r="CJK17" s="79"/>
      <c r="CJL17" s="79"/>
      <c r="CJM17" s="79"/>
      <c r="CJN17" s="79"/>
      <c r="CJO17" s="79"/>
      <c r="CJP17" s="79"/>
      <c r="CJQ17" s="79"/>
      <c r="CJR17" s="79"/>
      <c r="CJS17" s="79"/>
      <c r="CJT17" s="79"/>
      <c r="CJU17" s="79"/>
      <c r="CJV17" s="79"/>
      <c r="CJW17" s="79"/>
      <c r="CJX17" s="79"/>
      <c r="CJY17" s="79"/>
      <c r="CJZ17" s="79"/>
      <c r="CKA17" s="79"/>
      <c r="CKB17" s="79"/>
      <c r="CKC17" s="79"/>
      <c r="CKD17" s="79"/>
      <c r="CKE17" s="79"/>
      <c r="CKF17" s="79"/>
      <c r="CKG17" s="79"/>
      <c r="CKH17" s="79"/>
      <c r="CKI17" s="79"/>
      <c r="CKJ17" s="79"/>
      <c r="CKK17" s="79"/>
      <c r="CKL17" s="79"/>
      <c r="CKM17" s="79"/>
      <c r="CKN17" s="79"/>
      <c r="CKO17" s="79"/>
      <c r="CKP17" s="79"/>
      <c r="CKQ17" s="79"/>
      <c r="CKR17" s="79"/>
      <c r="CKS17" s="79"/>
      <c r="CKT17" s="79"/>
      <c r="CKU17" s="79"/>
      <c r="CKV17" s="79"/>
      <c r="CKW17" s="79"/>
      <c r="CKX17" s="79"/>
      <c r="CKY17" s="79"/>
      <c r="CKZ17" s="79"/>
      <c r="CLA17" s="79"/>
      <c r="CLB17" s="79"/>
      <c r="CLC17" s="79"/>
      <c r="CLD17" s="79"/>
      <c r="CLE17" s="79"/>
      <c r="CLF17" s="79"/>
      <c r="CLG17" s="79"/>
      <c r="CLH17" s="79"/>
      <c r="CLI17" s="79"/>
      <c r="CLJ17" s="79"/>
      <c r="CLK17" s="79"/>
      <c r="CLL17" s="79"/>
      <c r="CLM17" s="79"/>
      <c r="CLN17" s="79"/>
      <c r="CLO17" s="79"/>
      <c r="CLP17" s="79"/>
      <c r="CLQ17" s="79"/>
      <c r="CLR17" s="79"/>
      <c r="CLS17" s="79"/>
      <c r="CLT17" s="79"/>
      <c r="CLU17" s="79"/>
      <c r="CLV17" s="79"/>
      <c r="CLW17" s="79"/>
      <c r="CLX17" s="79"/>
      <c r="CLY17" s="79"/>
      <c r="CLZ17" s="79"/>
      <c r="CMA17" s="79"/>
      <c r="CMB17" s="79"/>
      <c r="CMC17" s="79"/>
      <c r="CMD17" s="79"/>
      <c r="CME17" s="79"/>
      <c r="CMF17" s="79"/>
      <c r="CMG17" s="79"/>
      <c r="CMH17" s="79"/>
      <c r="CMI17" s="79"/>
      <c r="CMJ17" s="79"/>
      <c r="CMK17" s="79"/>
      <c r="CML17" s="79"/>
      <c r="CMM17" s="79"/>
      <c r="CMN17" s="79"/>
      <c r="CMO17" s="79"/>
      <c r="CMP17" s="79"/>
      <c r="CMQ17" s="79"/>
      <c r="CMR17" s="79"/>
      <c r="CMS17" s="79"/>
      <c r="CMT17" s="79"/>
      <c r="CMU17" s="79"/>
      <c r="CMV17" s="79"/>
      <c r="CMW17" s="79"/>
      <c r="CMX17" s="79"/>
      <c r="CMY17" s="79"/>
      <c r="CMZ17" s="79"/>
      <c r="CNA17" s="79"/>
      <c r="CNB17" s="79"/>
      <c r="CNC17" s="79"/>
      <c r="CND17" s="79"/>
      <c r="CNE17" s="79"/>
      <c r="CNF17" s="79"/>
      <c r="CNG17" s="79"/>
      <c r="CNH17" s="79"/>
      <c r="CNI17" s="79"/>
      <c r="CNJ17" s="79"/>
      <c r="CNK17" s="79"/>
      <c r="CNL17" s="79"/>
      <c r="CNM17" s="79"/>
      <c r="CNN17" s="79"/>
      <c r="CNO17" s="79"/>
      <c r="CNP17" s="79"/>
      <c r="CNQ17" s="79"/>
      <c r="CNR17" s="79"/>
      <c r="CNS17" s="79"/>
      <c r="CNT17" s="79"/>
      <c r="CNU17" s="79"/>
      <c r="CNV17" s="79"/>
      <c r="CNW17" s="79"/>
      <c r="CNX17" s="79"/>
      <c r="CNY17" s="79"/>
      <c r="CNZ17" s="79"/>
      <c r="COA17" s="79"/>
      <c r="COB17" s="79"/>
      <c r="COC17" s="79"/>
      <c r="COD17" s="79"/>
      <c r="COE17" s="79"/>
      <c r="COF17" s="79"/>
      <c r="COG17" s="79"/>
      <c r="COH17" s="79"/>
      <c r="COI17" s="79"/>
      <c r="COJ17" s="79"/>
      <c r="COK17" s="79"/>
      <c r="COL17" s="79"/>
      <c r="COM17" s="79"/>
      <c r="CON17" s="79"/>
      <c r="COO17" s="79"/>
      <c r="COP17" s="79"/>
      <c r="COQ17" s="79"/>
      <c r="COR17" s="79"/>
      <c r="COS17" s="79"/>
      <c r="COT17" s="79"/>
      <c r="COU17" s="79"/>
      <c r="COV17" s="79"/>
      <c r="COW17" s="79"/>
      <c r="COX17" s="79"/>
      <c r="COY17" s="79"/>
      <c r="COZ17" s="79"/>
      <c r="CPA17" s="79"/>
      <c r="CPB17" s="79"/>
      <c r="CPC17" s="79"/>
      <c r="CPD17" s="79"/>
      <c r="CPE17" s="79"/>
      <c r="CPF17" s="79"/>
      <c r="CPG17" s="79"/>
      <c r="CPH17" s="79"/>
      <c r="CPI17" s="79"/>
      <c r="CPJ17" s="79"/>
      <c r="CPK17" s="79"/>
      <c r="CPL17" s="79"/>
      <c r="CPM17" s="79"/>
      <c r="CPN17" s="79"/>
      <c r="CPO17" s="79"/>
      <c r="CPP17" s="79"/>
      <c r="CPQ17" s="79"/>
      <c r="CPR17" s="79"/>
      <c r="CPS17" s="79"/>
      <c r="CPT17" s="79"/>
      <c r="CPU17" s="79"/>
      <c r="CPV17" s="79"/>
      <c r="CPW17" s="79"/>
      <c r="CPX17" s="79"/>
      <c r="CPY17" s="79"/>
      <c r="CPZ17" s="79"/>
      <c r="CQA17" s="79"/>
      <c r="CQB17" s="79"/>
      <c r="CQC17" s="79"/>
      <c r="CQD17" s="79"/>
      <c r="CQE17" s="79"/>
      <c r="CQF17" s="79"/>
      <c r="CQG17" s="79"/>
      <c r="CQH17" s="79"/>
      <c r="CQI17" s="79"/>
      <c r="CQJ17" s="79"/>
      <c r="CQK17" s="79"/>
      <c r="CQL17" s="79"/>
      <c r="CQM17" s="79"/>
      <c r="CQN17" s="79"/>
      <c r="CQO17" s="79"/>
      <c r="CQP17" s="79"/>
      <c r="CQQ17" s="79"/>
      <c r="CQR17" s="79"/>
      <c r="CQS17" s="79"/>
      <c r="CQT17" s="79"/>
      <c r="CQU17" s="79"/>
      <c r="CQV17" s="79"/>
      <c r="CQW17" s="79"/>
      <c r="CQX17" s="79"/>
      <c r="CQY17" s="79"/>
      <c r="CQZ17" s="79"/>
      <c r="CRA17" s="79"/>
      <c r="CRB17" s="79"/>
      <c r="CRC17" s="79"/>
      <c r="CRD17" s="79"/>
      <c r="CRE17" s="79"/>
      <c r="CRF17" s="79"/>
      <c r="CRG17" s="79"/>
      <c r="CRH17" s="79"/>
      <c r="CRI17" s="79"/>
      <c r="CRJ17" s="79"/>
      <c r="CRK17" s="79"/>
      <c r="CRL17" s="79"/>
      <c r="CRM17" s="79"/>
      <c r="CRN17" s="79"/>
      <c r="CRO17" s="79"/>
      <c r="CRP17" s="79"/>
      <c r="CRQ17" s="79"/>
      <c r="CRR17" s="79"/>
      <c r="CRS17" s="79"/>
      <c r="CRT17" s="79"/>
      <c r="CRU17" s="79"/>
      <c r="CRV17" s="79"/>
      <c r="CRW17" s="79"/>
      <c r="CRX17" s="79"/>
      <c r="CRY17" s="79"/>
      <c r="CRZ17" s="79"/>
      <c r="CSA17" s="79"/>
      <c r="CSB17" s="79"/>
      <c r="CSC17" s="79"/>
      <c r="CSD17" s="79"/>
      <c r="CSE17" s="79"/>
      <c r="CSF17" s="79"/>
      <c r="CSG17" s="79"/>
      <c r="CSH17" s="79"/>
      <c r="CSI17" s="79"/>
      <c r="CSJ17" s="79"/>
      <c r="CSK17" s="79"/>
      <c r="CSL17" s="79"/>
      <c r="CSM17" s="79"/>
      <c r="CSN17" s="79"/>
      <c r="CSO17" s="79"/>
      <c r="CSP17" s="79"/>
      <c r="CSQ17" s="79"/>
      <c r="CSR17" s="79"/>
      <c r="CSS17" s="79"/>
      <c r="CST17" s="79"/>
      <c r="CSU17" s="79"/>
      <c r="CSV17" s="79"/>
      <c r="CSW17" s="79"/>
      <c r="CSX17" s="79"/>
      <c r="CSY17" s="79"/>
      <c r="CSZ17" s="79"/>
      <c r="CTA17" s="79"/>
      <c r="CTB17" s="79"/>
      <c r="CTC17" s="79"/>
      <c r="CTD17" s="79"/>
      <c r="CTE17" s="79"/>
      <c r="CTF17" s="79"/>
      <c r="CTG17" s="79"/>
      <c r="CTH17" s="79"/>
      <c r="CTI17" s="79"/>
      <c r="CTJ17" s="79"/>
      <c r="CTK17" s="79"/>
      <c r="CTL17" s="79"/>
      <c r="CTM17" s="79"/>
      <c r="CTN17" s="79"/>
      <c r="CTO17" s="79"/>
      <c r="CTP17" s="79"/>
      <c r="CTQ17" s="79"/>
      <c r="CTR17" s="79"/>
      <c r="CTS17" s="79"/>
      <c r="CTT17" s="79"/>
      <c r="CTU17" s="79"/>
      <c r="CTV17" s="79"/>
      <c r="CTW17" s="79"/>
      <c r="CTX17" s="79"/>
      <c r="CTY17" s="79"/>
      <c r="CTZ17" s="79"/>
      <c r="CUA17" s="79"/>
      <c r="CUB17" s="79"/>
      <c r="CUC17" s="79"/>
      <c r="CUD17" s="79"/>
      <c r="CUE17" s="79"/>
      <c r="CUF17" s="79"/>
      <c r="CUG17" s="79"/>
      <c r="CUH17" s="79"/>
      <c r="CUI17" s="79"/>
      <c r="CUJ17" s="79"/>
      <c r="CUK17" s="79"/>
      <c r="CUL17" s="79"/>
      <c r="CUM17" s="79"/>
      <c r="CUN17" s="79"/>
      <c r="CUO17" s="79"/>
      <c r="CUP17" s="79"/>
      <c r="CUQ17" s="79"/>
      <c r="CUR17" s="79"/>
      <c r="CUS17" s="79"/>
      <c r="CUT17" s="79"/>
      <c r="CUU17" s="79"/>
      <c r="CUV17" s="79"/>
      <c r="CUW17" s="79"/>
      <c r="CUX17" s="79"/>
      <c r="CUY17" s="79"/>
      <c r="CUZ17" s="79"/>
      <c r="CVA17" s="79"/>
      <c r="CVB17" s="79"/>
      <c r="CVC17" s="79"/>
      <c r="CVD17" s="79"/>
      <c r="CVE17" s="79"/>
      <c r="CVF17" s="79"/>
      <c r="CVG17" s="79"/>
      <c r="CVH17" s="79"/>
      <c r="CVI17" s="79"/>
      <c r="CVJ17" s="79"/>
      <c r="CVK17" s="79"/>
      <c r="CVL17" s="79"/>
      <c r="CVM17" s="79"/>
      <c r="CVN17" s="79"/>
      <c r="CVO17" s="79"/>
      <c r="CVP17" s="79"/>
      <c r="CVQ17" s="79"/>
      <c r="CVR17" s="79"/>
      <c r="CVS17" s="79"/>
      <c r="CVT17" s="79"/>
      <c r="CVU17" s="79"/>
      <c r="CVV17" s="79"/>
      <c r="CVW17" s="79"/>
      <c r="CVX17" s="79"/>
      <c r="CVY17" s="79"/>
      <c r="CVZ17" s="79"/>
      <c r="CWA17" s="79"/>
      <c r="CWB17" s="79"/>
      <c r="CWC17" s="79"/>
      <c r="CWD17" s="79"/>
      <c r="CWE17" s="79"/>
      <c r="CWF17" s="79"/>
      <c r="CWG17" s="79"/>
      <c r="CWH17" s="79"/>
      <c r="CWI17" s="79"/>
      <c r="CWJ17" s="79"/>
      <c r="CWK17" s="79"/>
      <c r="CWL17" s="79"/>
      <c r="CWM17" s="79"/>
      <c r="CWN17" s="79"/>
      <c r="CWO17" s="79"/>
      <c r="CWP17" s="79"/>
      <c r="CWQ17" s="79"/>
      <c r="CWR17" s="79"/>
      <c r="CWS17" s="79"/>
      <c r="CWT17" s="79"/>
      <c r="CWU17" s="79"/>
      <c r="CWV17" s="79"/>
      <c r="CWW17" s="79"/>
      <c r="CWX17" s="79"/>
      <c r="CWY17" s="79"/>
      <c r="CWZ17" s="79"/>
      <c r="CXA17" s="79"/>
      <c r="CXB17" s="79"/>
      <c r="CXC17" s="79"/>
      <c r="CXD17" s="79"/>
      <c r="CXE17" s="79"/>
      <c r="CXF17" s="79"/>
      <c r="CXG17" s="79"/>
      <c r="CXH17" s="79"/>
      <c r="CXI17" s="79"/>
      <c r="CXJ17" s="79"/>
      <c r="CXK17" s="79"/>
      <c r="CXL17" s="79"/>
      <c r="CXM17" s="79"/>
      <c r="CXN17" s="79"/>
      <c r="CXO17" s="79"/>
      <c r="CXP17" s="79"/>
      <c r="CXQ17" s="79"/>
      <c r="CXR17" s="79"/>
      <c r="CXS17" s="79"/>
      <c r="CXT17" s="79"/>
      <c r="CXU17" s="79"/>
      <c r="CXV17" s="79"/>
      <c r="CXW17" s="79"/>
      <c r="CXX17" s="79"/>
      <c r="CXY17" s="79"/>
      <c r="CXZ17" s="79"/>
      <c r="CYA17" s="79"/>
      <c r="CYB17" s="79"/>
      <c r="CYC17" s="79"/>
      <c r="CYD17" s="79"/>
      <c r="CYE17" s="79"/>
      <c r="CYF17" s="79"/>
      <c r="CYG17" s="79"/>
      <c r="CYH17" s="79"/>
      <c r="CYI17" s="79"/>
      <c r="CYJ17" s="79"/>
      <c r="CYK17" s="79"/>
      <c r="CYL17" s="79"/>
      <c r="CYM17" s="79"/>
      <c r="CYN17" s="79"/>
      <c r="CYO17" s="79"/>
      <c r="CYP17" s="79"/>
      <c r="CYQ17" s="79"/>
      <c r="CYR17" s="79"/>
      <c r="CYS17" s="79"/>
      <c r="CYT17" s="79"/>
      <c r="CYU17" s="79"/>
      <c r="CYV17" s="79"/>
      <c r="CYW17" s="79"/>
      <c r="CYX17" s="79"/>
      <c r="CYY17" s="79"/>
      <c r="CYZ17" s="79"/>
      <c r="CZA17" s="79"/>
      <c r="CZB17" s="79"/>
      <c r="CZC17" s="79"/>
      <c r="CZD17" s="79"/>
      <c r="CZE17" s="79"/>
      <c r="CZF17" s="79"/>
      <c r="CZG17" s="79"/>
      <c r="CZH17" s="79"/>
      <c r="CZI17" s="79"/>
      <c r="CZJ17" s="79"/>
      <c r="CZK17" s="79"/>
      <c r="CZL17" s="79"/>
      <c r="CZM17" s="79"/>
      <c r="CZN17" s="79"/>
      <c r="CZO17" s="79"/>
      <c r="CZP17" s="79"/>
      <c r="CZQ17" s="79"/>
      <c r="CZR17" s="79"/>
      <c r="CZS17" s="79"/>
      <c r="CZT17" s="79"/>
      <c r="CZU17" s="79"/>
      <c r="CZV17" s="79"/>
      <c r="CZW17" s="79"/>
      <c r="CZX17" s="79"/>
      <c r="CZY17" s="79"/>
      <c r="CZZ17" s="79"/>
      <c r="DAA17" s="79"/>
      <c r="DAB17" s="79"/>
      <c r="DAC17" s="79"/>
      <c r="DAD17" s="79"/>
      <c r="DAE17" s="79"/>
      <c r="DAF17" s="79"/>
      <c r="DAG17" s="79"/>
      <c r="DAH17" s="79"/>
      <c r="DAI17" s="79"/>
      <c r="DAJ17" s="79"/>
      <c r="DAK17" s="79"/>
      <c r="DAL17" s="79"/>
      <c r="DAM17" s="79"/>
      <c r="DAN17" s="79"/>
      <c r="DAO17" s="79"/>
      <c r="DAP17" s="79"/>
      <c r="DAQ17" s="79"/>
      <c r="DAR17" s="79"/>
      <c r="DAS17" s="79"/>
      <c r="DAT17" s="79"/>
      <c r="DAU17" s="79"/>
      <c r="DAV17" s="79"/>
      <c r="DAW17" s="79"/>
      <c r="DAX17" s="79"/>
      <c r="DAY17" s="79"/>
      <c r="DAZ17" s="79"/>
      <c r="DBA17" s="79"/>
      <c r="DBB17" s="79"/>
      <c r="DBC17" s="79"/>
      <c r="DBD17" s="79"/>
      <c r="DBE17" s="79"/>
      <c r="DBF17" s="79"/>
      <c r="DBG17" s="79"/>
      <c r="DBH17" s="79"/>
      <c r="DBI17" s="79"/>
      <c r="DBJ17" s="79"/>
      <c r="DBK17" s="79"/>
      <c r="DBL17" s="79"/>
      <c r="DBM17" s="79"/>
      <c r="DBN17" s="79"/>
      <c r="DBO17" s="79"/>
      <c r="DBP17" s="79"/>
      <c r="DBQ17" s="79"/>
      <c r="DBR17" s="79"/>
      <c r="DBS17" s="79"/>
      <c r="DBT17" s="79"/>
      <c r="DBU17" s="79"/>
      <c r="DBV17" s="79"/>
      <c r="DBW17" s="79"/>
      <c r="DBX17" s="79"/>
      <c r="DBY17" s="79"/>
      <c r="DBZ17" s="79"/>
      <c r="DCA17" s="79"/>
      <c r="DCB17" s="79"/>
      <c r="DCC17" s="79"/>
      <c r="DCD17" s="79"/>
      <c r="DCE17" s="79"/>
      <c r="DCF17" s="79"/>
      <c r="DCG17" s="79"/>
      <c r="DCH17" s="79"/>
      <c r="DCI17" s="79"/>
      <c r="DCJ17" s="79"/>
      <c r="DCK17" s="79"/>
      <c r="DCL17" s="79"/>
      <c r="DCM17" s="79"/>
      <c r="DCN17" s="79"/>
      <c r="DCO17" s="79"/>
      <c r="DCP17" s="79"/>
      <c r="DCQ17" s="79"/>
      <c r="DCR17" s="79"/>
      <c r="DCS17" s="79"/>
      <c r="DCT17" s="79"/>
      <c r="DCU17" s="79"/>
      <c r="DCV17" s="79"/>
      <c r="DCW17" s="79"/>
      <c r="DCX17" s="79"/>
      <c r="DCY17" s="79"/>
      <c r="DCZ17" s="79"/>
      <c r="DDA17" s="79"/>
      <c r="DDB17" s="79"/>
      <c r="DDC17" s="79"/>
      <c r="DDD17" s="79"/>
      <c r="DDE17" s="79"/>
      <c r="DDF17" s="79"/>
      <c r="DDG17" s="79"/>
      <c r="DDH17" s="79"/>
      <c r="DDI17" s="79"/>
      <c r="DDJ17" s="79"/>
      <c r="DDK17" s="79"/>
      <c r="DDL17" s="79"/>
      <c r="DDM17" s="79"/>
      <c r="DDN17" s="79"/>
      <c r="DDO17" s="79"/>
      <c r="DDP17" s="79"/>
      <c r="DDQ17" s="79"/>
      <c r="DDR17" s="79"/>
      <c r="DDS17" s="79"/>
      <c r="DDT17" s="79"/>
      <c r="DDU17" s="79"/>
      <c r="DDV17" s="79"/>
      <c r="DDW17" s="79"/>
      <c r="DDX17" s="79"/>
      <c r="DDY17" s="79"/>
      <c r="DDZ17" s="79"/>
      <c r="DEA17" s="79"/>
      <c r="DEB17" s="79"/>
      <c r="DEC17" s="79"/>
      <c r="DED17" s="79"/>
      <c r="DEE17" s="79"/>
      <c r="DEF17" s="79"/>
      <c r="DEG17" s="79"/>
      <c r="DEH17" s="79"/>
      <c r="DEI17" s="79"/>
      <c r="DEJ17" s="79"/>
      <c r="DEK17" s="79"/>
      <c r="DEL17" s="79"/>
      <c r="DEM17" s="79"/>
      <c r="DEN17" s="79"/>
      <c r="DEO17" s="79"/>
      <c r="DEP17" s="79"/>
      <c r="DEQ17" s="79"/>
      <c r="DER17" s="79"/>
      <c r="DES17" s="79"/>
      <c r="DET17" s="79"/>
      <c r="DEU17" s="79"/>
      <c r="DEV17" s="79"/>
      <c r="DEW17" s="79"/>
      <c r="DEX17" s="79"/>
      <c r="DEY17" s="79"/>
      <c r="DEZ17" s="79"/>
      <c r="DFA17" s="79"/>
      <c r="DFB17" s="79"/>
      <c r="DFC17" s="79"/>
      <c r="DFD17" s="79"/>
      <c r="DFE17" s="79"/>
      <c r="DFF17" s="79"/>
      <c r="DFG17" s="79"/>
      <c r="DFH17" s="79"/>
      <c r="DFI17" s="79"/>
      <c r="DFJ17" s="79"/>
      <c r="DFK17" s="79"/>
      <c r="DFL17" s="79"/>
      <c r="DFM17" s="79"/>
      <c r="DFN17" s="79"/>
      <c r="DFO17" s="79"/>
      <c r="DFP17" s="79"/>
      <c r="DFQ17" s="79"/>
      <c r="DFR17" s="79"/>
      <c r="DFS17" s="79"/>
      <c r="DFT17" s="79"/>
      <c r="DFU17" s="79"/>
      <c r="DFV17" s="79"/>
      <c r="DFW17" s="79"/>
      <c r="DFX17" s="79"/>
      <c r="DFY17" s="79"/>
      <c r="DFZ17" s="79"/>
      <c r="DGA17" s="79"/>
      <c r="DGB17" s="79"/>
      <c r="DGC17" s="79"/>
      <c r="DGD17" s="79"/>
      <c r="DGE17" s="79"/>
      <c r="DGF17" s="79"/>
      <c r="DGG17" s="79"/>
      <c r="DGH17" s="79"/>
      <c r="DGI17" s="79"/>
      <c r="DGJ17" s="79"/>
      <c r="DGK17" s="79"/>
      <c r="DGL17" s="79"/>
      <c r="DGM17" s="79"/>
      <c r="DGN17" s="79"/>
      <c r="DGO17" s="79"/>
      <c r="DGP17" s="79"/>
      <c r="DGQ17" s="79"/>
      <c r="DGR17" s="79"/>
      <c r="DGS17" s="79"/>
      <c r="DGT17" s="79"/>
      <c r="DGU17" s="79"/>
      <c r="DGV17" s="79"/>
      <c r="DGW17" s="79"/>
      <c r="DGX17" s="79"/>
      <c r="DGY17" s="79"/>
      <c r="DGZ17" s="79"/>
      <c r="DHA17" s="79"/>
      <c r="DHB17" s="79"/>
      <c r="DHC17" s="79"/>
      <c r="DHD17" s="79"/>
      <c r="DHE17" s="79"/>
      <c r="DHF17" s="79"/>
      <c r="DHG17" s="79"/>
      <c r="DHH17" s="79"/>
      <c r="DHI17" s="79"/>
      <c r="DHJ17" s="79"/>
      <c r="DHK17" s="79"/>
      <c r="DHL17" s="79"/>
      <c r="DHM17" s="79"/>
      <c r="DHN17" s="79"/>
      <c r="DHO17" s="79"/>
      <c r="DHP17" s="79"/>
      <c r="DHQ17" s="79"/>
      <c r="DHR17" s="79"/>
      <c r="DHS17" s="79"/>
      <c r="DHT17" s="79"/>
      <c r="DHU17" s="79"/>
      <c r="DHV17" s="79"/>
      <c r="DHW17" s="79"/>
      <c r="DHX17" s="79"/>
      <c r="DHY17" s="79"/>
      <c r="DHZ17" s="79"/>
      <c r="DIA17" s="79"/>
      <c r="DIB17" s="79"/>
      <c r="DIC17" s="79"/>
      <c r="DID17" s="79"/>
      <c r="DIE17" s="79"/>
      <c r="DIF17" s="79"/>
      <c r="DIG17" s="79"/>
      <c r="DIH17" s="79"/>
      <c r="DII17" s="79"/>
      <c r="DIJ17" s="79"/>
      <c r="DIK17" s="79"/>
      <c r="DIL17" s="79"/>
      <c r="DIM17" s="79"/>
      <c r="DIN17" s="79"/>
      <c r="DIO17" s="79"/>
      <c r="DIP17" s="79"/>
      <c r="DIQ17" s="79"/>
      <c r="DIR17" s="79"/>
      <c r="DIS17" s="79"/>
      <c r="DIT17" s="79"/>
      <c r="DIU17" s="79"/>
      <c r="DIV17" s="79"/>
      <c r="DIW17" s="79"/>
      <c r="DIX17" s="79"/>
      <c r="DIY17" s="79"/>
      <c r="DIZ17" s="79"/>
      <c r="DJA17" s="79"/>
      <c r="DJB17" s="79"/>
      <c r="DJC17" s="79"/>
      <c r="DJD17" s="79"/>
      <c r="DJE17" s="79"/>
      <c r="DJF17" s="79"/>
      <c r="DJG17" s="79"/>
      <c r="DJH17" s="79"/>
      <c r="DJI17" s="79"/>
      <c r="DJJ17" s="79"/>
      <c r="DJK17" s="79"/>
      <c r="DJL17" s="79"/>
      <c r="DJM17" s="79"/>
      <c r="DJN17" s="79"/>
      <c r="DJO17" s="79"/>
      <c r="DJP17" s="79"/>
      <c r="DJQ17" s="79"/>
      <c r="DJR17" s="79"/>
      <c r="DJS17" s="79"/>
      <c r="DJT17" s="79"/>
      <c r="DJU17" s="79"/>
      <c r="DJV17" s="79"/>
      <c r="DJW17" s="79"/>
      <c r="DJX17" s="79"/>
      <c r="DJY17" s="79"/>
      <c r="DJZ17" s="79"/>
      <c r="DKA17" s="79"/>
      <c r="DKB17" s="79"/>
      <c r="DKC17" s="79"/>
      <c r="DKD17" s="79"/>
      <c r="DKE17" s="79"/>
      <c r="DKF17" s="79"/>
      <c r="DKG17" s="79"/>
      <c r="DKH17" s="79"/>
      <c r="DKI17" s="79"/>
      <c r="DKJ17" s="79"/>
      <c r="DKK17" s="79"/>
      <c r="DKL17" s="79"/>
      <c r="DKM17" s="79"/>
      <c r="DKN17" s="79"/>
      <c r="DKO17" s="79"/>
      <c r="DKP17" s="79"/>
      <c r="DKQ17" s="79"/>
      <c r="DKR17" s="79"/>
      <c r="DKS17" s="79"/>
      <c r="DKT17" s="79"/>
      <c r="DKU17" s="79"/>
      <c r="DKV17" s="79"/>
      <c r="DKW17" s="79"/>
      <c r="DKX17" s="79"/>
      <c r="DKY17" s="79"/>
      <c r="DKZ17" s="79"/>
      <c r="DLA17" s="79"/>
      <c r="DLB17" s="79"/>
      <c r="DLC17" s="79"/>
      <c r="DLD17" s="79"/>
      <c r="DLE17" s="79"/>
      <c r="DLF17" s="79"/>
      <c r="DLG17" s="79"/>
      <c r="DLH17" s="79"/>
      <c r="DLI17" s="79"/>
      <c r="DLJ17" s="79"/>
      <c r="DLK17" s="79"/>
      <c r="DLL17" s="79"/>
      <c r="DLM17" s="79"/>
      <c r="DLN17" s="79"/>
      <c r="DLO17" s="79"/>
      <c r="DLP17" s="79"/>
      <c r="DLQ17" s="79"/>
      <c r="DLR17" s="79"/>
      <c r="DLS17" s="79"/>
      <c r="DLT17" s="79"/>
      <c r="DLU17" s="79"/>
      <c r="DLV17" s="79"/>
      <c r="DLW17" s="79"/>
      <c r="DLX17" s="79"/>
      <c r="DLY17" s="79"/>
      <c r="DLZ17" s="79"/>
      <c r="DMA17" s="79"/>
      <c r="DMB17" s="79"/>
      <c r="DMC17" s="79"/>
      <c r="DMD17" s="79"/>
      <c r="DME17" s="79"/>
      <c r="DMF17" s="79"/>
      <c r="DMG17" s="79"/>
      <c r="DMH17" s="79"/>
      <c r="DMI17" s="79"/>
      <c r="DMJ17" s="79"/>
      <c r="DMK17" s="79"/>
      <c r="DML17" s="79"/>
      <c r="DMM17" s="79"/>
      <c r="DMN17" s="79"/>
      <c r="DMO17" s="79"/>
      <c r="DMP17" s="79"/>
      <c r="DMQ17" s="79"/>
      <c r="DMR17" s="79"/>
      <c r="DMS17" s="79"/>
      <c r="DMT17" s="79"/>
      <c r="DMU17" s="79"/>
      <c r="DMV17" s="79"/>
      <c r="DMW17" s="79"/>
      <c r="DMX17" s="79"/>
      <c r="DMY17" s="79"/>
      <c r="DMZ17" s="79"/>
      <c r="DNA17" s="79"/>
      <c r="DNB17" s="79"/>
      <c r="DNC17" s="79"/>
      <c r="DND17" s="79"/>
      <c r="DNE17" s="79"/>
      <c r="DNF17" s="79"/>
      <c r="DNG17" s="79"/>
      <c r="DNH17" s="79"/>
      <c r="DNI17" s="79"/>
      <c r="DNJ17" s="79"/>
      <c r="DNK17" s="79"/>
      <c r="DNL17" s="79"/>
      <c r="DNM17" s="79"/>
      <c r="DNN17" s="79"/>
      <c r="DNO17" s="79"/>
      <c r="DNP17" s="79"/>
      <c r="DNQ17" s="79"/>
      <c r="DNR17" s="79"/>
      <c r="DNS17" s="79"/>
      <c r="DNT17" s="79"/>
      <c r="DNU17" s="79"/>
      <c r="DNV17" s="79"/>
      <c r="DNW17" s="79"/>
      <c r="DNX17" s="79"/>
      <c r="DNY17" s="79"/>
      <c r="DNZ17" s="79"/>
      <c r="DOA17" s="79"/>
      <c r="DOB17" s="79"/>
      <c r="DOC17" s="79"/>
      <c r="DOD17" s="79"/>
      <c r="DOE17" s="79"/>
      <c r="DOF17" s="79"/>
      <c r="DOG17" s="79"/>
      <c r="DOH17" s="79"/>
      <c r="DOI17" s="79"/>
      <c r="DOJ17" s="79"/>
      <c r="DOK17" s="79"/>
      <c r="DOL17" s="79"/>
      <c r="DOM17" s="79"/>
      <c r="DON17" s="79"/>
      <c r="DOO17" s="79"/>
      <c r="DOP17" s="79"/>
      <c r="DOQ17" s="79"/>
      <c r="DOR17" s="79"/>
      <c r="DOS17" s="79"/>
      <c r="DOT17" s="79"/>
      <c r="DOU17" s="79"/>
      <c r="DOV17" s="79"/>
      <c r="DOW17" s="79"/>
      <c r="DOX17" s="79"/>
      <c r="DOY17" s="79"/>
      <c r="DOZ17" s="79"/>
      <c r="DPA17" s="79"/>
      <c r="DPB17" s="79"/>
      <c r="DPC17" s="79"/>
      <c r="DPD17" s="79"/>
      <c r="DPE17" s="79"/>
      <c r="DPF17" s="79"/>
      <c r="DPG17" s="79"/>
      <c r="DPH17" s="79"/>
      <c r="DPI17" s="79"/>
      <c r="DPJ17" s="79"/>
      <c r="DPK17" s="79"/>
      <c r="DPL17" s="79"/>
      <c r="DPM17" s="79"/>
      <c r="DPN17" s="79"/>
      <c r="DPO17" s="79"/>
      <c r="DPP17" s="79"/>
      <c r="DPQ17" s="79"/>
      <c r="DPR17" s="79"/>
      <c r="DPS17" s="79"/>
      <c r="DPT17" s="79"/>
      <c r="DPU17" s="79"/>
      <c r="DPV17" s="79"/>
      <c r="DPW17" s="79"/>
      <c r="DPX17" s="79"/>
      <c r="DPY17" s="79"/>
      <c r="DPZ17" s="79"/>
      <c r="DQA17" s="79"/>
      <c r="DQB17" s="79"/>
      <c r="DQC17" s="79"/>
      <c r="DQD17" s="79"/>
      <c r="DQE17" s="79"/>
      <c r="DQF17" s="79"/>
      <c r="DQG17" s="79"/>
      <c r="DQH17" s="79"/>
      <c r="DQI17" s="79"/>
      <c r="DQJ17" s="79"/>
      <c r="DQK17" s="79"/>
      <c r="DQL17" s="79"/>
      <c r="DQM17" s="79"/>
      <c r="DQN17" s="79"/>
      <c r="DQO17" s="79"/>
      <c r="DQP17" s="79"/>
      <c r="DQQ17" s="79"/>
      <c r="DQR17" s="79"/>
      <c r="DQS17" s="79"/>
      <c r="DQT17" s="79"/>
      <c r="DQU17" s="79"/>
      <c r="DQV17" s="79"/>
      <c r="DQW17" s="79"/>
      <c r="DQX17" s="79"/>
      <c r="DQY17" s="79"/>
      <c r="DQZ17" s="79"/>
      <c r="DRA17" s="79"/>
      <c r="DRB17" s="79"/>
      <c r="DRC17" s="79"/>
      <c r="DRD17" s="79"/>
      <c r="DRE17" s="79"/>
      <c r="DRF17" s="79"/>
      <c r="DRG17" s="79"/>
      <c r="DRH17" s="79"/>
      <c r="DRI17" s="79"/>
      <c r="DRJ17" s="79"/>
      <c r="DRK17" s="79"/>
      <c r="DRL17" s="79"/>
      <c r="DRM17" s="79"/>
      <c r="DRN17" s="79"/>
      <c r="DRO17" s="79"/>
      <c r="DRP17" s="79"/>
      <c r="DRQ17" s="79"/>
      <c r="DRR17" s="79"/>
      <c r="DRS17" s="79"/>
      <c r="DRT17" s="79"/>
      <c r="DRU17" s="79"/>
      <c r="DRV17" s="79"/>
      <c r="DRW17" s="79"/>
      <c r="DRX17" s="79"/>
      <c r="DRY17" s="79"/>
      <c r="DRZ17" s="79"/>
      <c r="DSA17" s="79"/>
      <c r="DSB17" s="79"/>
      <c r="DSC17" s="79"/>
      <c r="DSD17" s="79"/>
      <c r="DSE17" s="79"/>
      <c r="DSF17" s="79"/>
      <c r="DSG17" s="79"/>
      <c r="DSH17" s="79"/>
      <c r="DSI17" s="79"/>
      <c r="DSJ17" s="79"/>
      <c r="DSK17" s="79"/>
      <c r="DSL17" s="79"/>
      <c r="DSM17" s="79"/>
      <c r="DSN17" s="79"/>
      <c r="DSO17" s="79"/>
      <c r="DSP17" s="79"/>
      <c r="DSQ17" s="79"/>
      <c r="DSR17" s="79"/>
      <c r="DSS17" s="79"/>
      <c r="DST17" s="79"/>
      <c r="DSU17" s="79"/>
      <c r="DSV17" s="79"/>
      <c r="DSW17" s="79"/>
      <c r="DSX17" s="79"/>
      <c r="DSY17" s="79"/>
      <c r="DSZ17" s="79"/>
      <c r="DTA17" s="79"/>
      <c r="DTB17" s="79"/>
      <c r="DTC17" s="79"/>
      <c r="DTD17" s="79"/>
      <c r="DTE17" s="79"/>
      <c r="DTF17" s="79"/>
      <c r="DTG17" s="79"/>
      <c r="DTH17" s="79"/>
      <c r="DTI17" s="79"/>
      <c r="DTJ17" s="79"/>
      <c r="DTK17" s="79"/>
      <c r="DTL17" s="79"/>
      <c r="DTM17" s="79"/>
      <c r="DTN17" s="79"/>
      <c r="DTO17" s="79"/>
      <c r="DTP17" s="79"/>
      <c r="DTQ17" s="79"/>
      <c r="DTR17" s="79"/>
      <c r="DTS17" s="79"/>
      <c r="DTT17" s="79"/>
      <c r="DTU17" s="79"/>
      <c r="DTV17" s="79"/>
      <c r="DTW17" s="79"/>
      <c r="DTX17" s="79"/>
      <c r="DTY17" s="79"/>
      <c r="DTZ17" s="79"/>
      <c r="DUA17" s="79"/>
      <c r="DUB17" s="79"/>
      <c r="DUC17" s="79"/>
      <c r="DUD17" s="79"/>
      <c r="DUE17" s="79"/>
      <c r="DUF17" s="79"/>
      <c r="DUG17" s="79"/>
      <c r="DUH17" s="79"/>
      <c r="DUI17" s="79"/>
      <c r="DUJ17" s="79"/>
      <c r="DUK17" s="79"/>
      <c r="DUL17" s="79"/>
      <c r="DUM17" s="79"/>
      <c r="DUN17" s="79"/>
      <c r="DUO17" s="79"/>
      <c r="DUP17" s="79"/>
      <c r="DUQ17" s="79"/>
      <c r="DUR17" s="79"/>
      <c r="DUS17" s="79"/>
      <c r="DUT17" s="79"/>
      <c r="DUU17" s="79"/>
      <c r="DUV17" s="79"/>
      <c r="DUW17" s="79"/>
      <c r="DUX17" s="79"/>
      <c r="DUY17" s="79"/>
      <c r="DUZ17" s="79"/>
      <c r="DVA17" s="79"/>
      <c r="DVB17" s="79"/>
      <c r="DVC17" s="79"/>
      <c r="DVD17" s="79"/>
      <c r="DVE17" s="79"/>
      <c r="DVF17" s="79"/>
      <c r="DVG17" s="79"/>
      <c r="DVH17" s="79"/>
      <c r="DVI17" s="79"/>
      <c r="DVJ17" s="79"/>
      <c r="DVK17" s="79"/>
      <c r="DVL17" s="79"/>
      <c r="DVM17" s="79"/>
      <c r="DVN17" s="79"/>
      <c r="DVO17" s="79"/>
      <c r="DVP17" s="79"/>
      <c r="DVQ17" s="79"/>
      <c r="DVR17" s="79"/>
      <c r="DVS17" s="79"/>
      <c r="DVT17" s="79"/>
      <c r="DVU17" s="79"/>
      <c r="DVV17" s="79"/>
      <c r="DVW17" s="79"/>
      <c r="DVX17" s="79"/>
      <c r="DVY17" s="79"/>
      <c r="DVZ17" s="79"/>
      <c r="DWA17" s="79"/>
      <c r="DWB17" s="79"/>
      <c r="DWC17" s="79"/>
      <c r="DWD17" s="79"/>
      <c r="DWE17" s="79"/>
      <c r="DWF17" s="79"/>
      <c r="DWG17" s="79"/>
      <c r="DWH17" s="79"/>
      <c r="DWI17" s="79"/>
      <c r="DWJ17" s="79"/>
      <c r="DWK17" s="79"/>
      <c r="DWL17" s="79"/>
      <c r="DWM17" s="79"/>
      <c r="DWN17" s="79"/>
      <c r="DWO17" s="79"/>
      <c r="DWP17" s="79"/>
      <c r="DWQ17" s="79"/>
      <c r="DWR17" s="79"/>
      <c r="DWS17" s="79"/>
      <c r="DWT17" s="79"/>
      <c r="DWU17" s="79"/>
      <c r="DWV17" s="79"/>
      <c r="DWW17" s="79"/>
      <c r="DWX17" s="79"/>
      <c r="DWY17" s="79"/>
      <c r="DWZ17" s="79"/>
      <c r="DXA17" s="79"/>
      <c r="DXB17" s="79"/>
      <c r="DXC17" s="79"/>
      <c r="DXD17" s="79"/>
      <c r="DXE17" s="79"/>
      <c r="DXF17" s="79"/>
      <c r="DXG17" s="79"/>
      <c r="DXH17" s="79"/>
      <c r="DXI17" s="79"/>
      <c r="DXJ17" s="79"/>
      <c r="DXK17" s="79"/>
      <c r="DXL17" s="79"/>
      <c r="DXM17" s="79"/>
      <c r="DXN17" s="79"/>
      <c r="DXO17" s="79"/>
      <c r="DXP17" s="79"/>
      <c r="DXQ17" s="79"/>
      <c r="DXR17" s="79"/>
      <c r="DXS17" s="79"/>
      <c r="DXT17" s="79"/>
      <c r="DXU17" s="79"/>
      <c r="DXV17" s="79"/>
      <c r="DXW17" s="79"/>
      <c r="DXX17" s="79"/>
      <c r="DXY17" s="79"/>
      <c r="DXZ17" s="79"/>
      <c r="DYA17" s="79"/>
      <c r="DYB17" s="79"/>
      <c r="DYC17" s="79"/>
      <c r="DYD17" s="79"/>
      <c r="DYE17" s="79"/>
      <c r="DYF17" s="79"/>
      <c r="DYG17" s="79"/>
      <c r="DYH17" s="79"/>
      <c r="DYI17" s="79"/>
      <c r="DYJ17" s="79"/>
      <c r="DYK17" s="79"/>
      <c r="DYL17" s="79"/>
      <c r="DYM17" s="79"/>
      <c r="DYN17" s="79"/>
      <c r="DYO17" s="79"/>
      <c r="DYP17" s="79"/>
      <c r="DYQ17" s="79"/>
      <c r="DYR17" s="79"/>
      <c r="DYS17" s="79"/>
      <c r="DYT17" s="79"/>
      <c r="DYU17" s="79"/>
      <c r="DYV17" s="79"/>
      <c r="DYW17" s="79"/>
      <c r="DYX17" s="79"/>
      <c r="DYY17" s="79"/>
      <c r="DYZ17" s="79"/>
      <c r="DZA17" s="79"/>
      <c r="DZB17" s="79"/>
      <c r="DZC17" s="79"/>
      <c r="DZD17" s="79"/>
      <c r="DZE17" s="79"/>
      <c r="DZF17" s="79"/>
      <c r="DZG17" s="79"/>
      <c r="DZH17" s="79"/>
      <c r="DZI17" s="79"/>
      <c r="DZJ17" s="79"/>
      <c r="DZK17" s="79"/>
      <c r="DZL17" s="79"/>
      <c r="DZM17" s="79"/>
      <c r="DZN17" s="79"/>
      <c r="DZO17" s="79"/>
      <c r="DZP17" s="79"/>
      <c r="DZQ17" s="79"/>
      <c r="DZR17" s="79"/>
      <c r="DZS17" s="79"/>
      <c r="DZT17" s="79"/>
      <c r="DZU17" s="79"/>
      <c r="DZV17" s="79"/>
      <c r="DZW17" s="79"/>
      <c r="DZX17" s="79"/>
      <c r="DZY17" s="79"/>
      <c r="DZZ17" s="79"/>
      <c r="EAA17" s="79"/>
      <c r="EAB17" s="79"/>
      <c r="EAC17" s="79"/>
      <c r="EAD17" s="79"/>
      <c r="EAE17" s="79"/>
      <c r="EAF17" s="79"/>
      <c r="EAG17" s="79"/>
      <c r="EAH17" s="79"/>
      <c r="EAI17" s="79"/>
      <c r="EAJ17" s="79"/>
      <c r="EAK17" s="79"/>
      <c r="EAL17" s="79"/>
      <c r="EAM17" s="79"/>
      <c r="EAN17" s="79"/>
      <c r="EAO17" s="79"/>
      <c r="EAP17" s="79"/>
      <c r="EAQ17" s="79"/>
      <c r="EAR17" s="79"/>
      <c r="EAS17" s="79"/>
      <c r="EAT17" s="79"/>
      <c r="EAU17" s="79"/>
      <c r="EAV17" s="79"/>
      <c r="EAW17" s="79"/>
      <c r="EAX17" s="79"/>
      <c r="EAY17" s="79"/>
      <c r="EAZ17" s="79"/>
      <c r="EBA17" s="79"/>
      <c r="EBB17" s="79"/>
      <c r="EBC17" s="79"/>
      <c r="EBD17" s="79"/>
      <c r="EBE17" s="79"/>
      <c r="EBF17" s="79"/>
      <c r="EBG17" s="79"/>
      <c r="EBH17" s="79"/>
      <c r="EBI17" s="79"/>
      <c r="EBJ17" s="79"/>
      <c r="EBK17" s="79"/>
      <c r="EBL17" s="79"/>
      <c r="EBM17" s="79"/>
      <c r="EBN17" s="79"/>
      <c r="EBO17" s="79"/>
      <c r="EBP17" s="79"/>
      <c r="EBQ17" s="79"/>
      <c r="EBR17" s="79"/>
      <c r="EBS17" s="79"/>
      <c r="EBT17" s="79"/>
      <c r="EBU17" s="79"/>
      <c r="EBV17" s="79"/>
      <c r="EBW17" s="79"/>
      <c r="EBX17" s="79"/>
      <c r="EBY17" s="79"/>
      <c r="EBZ17" s="79"/>
      <c r="ECA17" s="79"/>
      <c r="ECB17" s="79"/>
      <c r="ECC17" s="79"/>
      <c r="ECD17" s="79"/>
      <c r="ECE17" s="79"/>
      <c r="ECF17" s="79"/>
      <c r="ECG17" s="79"/>
      <c r="ECH17" s="79"/>
      <c r="ECI17" s="79"/>
      <c r="ECJ17" s="79"/>
      <c r="ECK17" s="79"/>
      <c r="ECL17" s="79"/>
      <c r="ECM17" s="79"/>
      <c r="ECN17" s="79"/>
      <c r="ECO17" s="79"/>
      <c r="ECP17" s="79"/>
      <c r="ECQ17" s="79"/>
      <c r="ECR17" s="79"/>
      <c r="ECS17" s="79"/>
      <c r="ECT17" s="79"/>
      <c r="ECU17" s="79"/>
      <c r="ECV17" s="79"/>
      <c r="ECW17" s="79"/>
      <c r="ECX17" s="79"/>
      <c r="ECY17" s="79"/>
      <c r="ECZ17" s="79"/>
      <c r="EDA17" s="79"/>
      <c r="EDB17" s="79"/>
      <c r="EDC17" s="79"/>
      <c r="EDD17" s="79"/>
      <c r="EDE17" s="79"/>
      <c r="EDF17" s="79"/>
      <c r="EDG17" s="79"/>
      <c r="EDH17" s="79"/>
      <c r="EDI17" s="79"/>
      <c r="EDJ17" s="79"/>
      <c r="EDK17" s="79"/>
      <c r="EDL17" s="79"/>
      <c r="EDM17" s="79"/>
      <c r="EDN17" s="79"/>
      <c r="EDO17" s="79"/>
      <c r="EDP17" s="79"/>
      <c r="EDQ17" s="79"/>
      <c r="EDR17" s="79"/>
      <c r="EDS17" s="79"/>
      <c r="EDT17" s="79"/>
      <c r="EDU17" s="79"/>
      <c r="EDV17" s="79"/>
      <c r="EDW17" s="79"/>
      <c r="EDX17" s="79"/>
      <c r="EDY17" s="79"/>
      <c r="EDZ17" s="79"/>
      <c r="EEA17" s="79"/>
      <c r="EEB17" s="79"/>
      <c r="EEC17" s="79"/>
      <c r="EED17" s="79"/>
      <c r="EEE17" s="79"/>
      <c r="EEF17" s="79"/>
      <c r="EEG17" s="79"/>
      <c r="EEH17" s="79"/>
      <c r="EEI17" s="79"/>
      <c r="EEJ17" s="79"/>
      <c r="EEK17" s="79"/>
      <c r="EEL17" s="79"/>
      <c r="EEM17" s="79"/>
      <c r="EEN17" s="79"/>
      <c r="EEO17" s="79"/>
      <c r="EEP17" s="79"/>
      <c r="EEQ17" s="79"/>
      <c r="EER17" s="79"/>
      <c r="EES17" s="79"/>
      <c r="EET17" s="79"/>
      <c r="EEU17" s="79"/>
      <c r="EEV17" s="79"/>
      <c r="EEW17" s="79"/>
      <c r="EEX17" s="79"/>
      <c r="EEY17" s="79"/>
      <c r="EEZ17" s="79"/>
      <c r="EFA17" s="79"/>
      <c r="EFB17" s="79"/>
      <c r="EFC17" s="79"/>
      <c r="EFD17" s="79"/>
      <c r="EFE17" s="79"/>
      <c r="EFF17" s="79"/>
      <c r="EFG17" s="79"/>
      <c r="EFH17" s="79"/>
      <c r="EFI17" s="79"/>
      <c r="EFJ17" s="79"/>
      <c r="EFK17" s="79"/>
      <c r="EFL17" s="79"/>
      <c r="EFM17" s="79"/>
      <c r="EFN17" s="79"/>
      <c r="EFO17" s="79"/>
      <c r="EFP17" s="79"/>
      <c r="EFQ17" s="79"/>
      <c r="EFR17" s="79"/>
      <c r="EFS17" s="79"/>
      <c r="EFT17" s="79"/>
      <c r="EFU17" s="79"/>
      <c r="EFV17" s="79"/>
      <c r="EFW17" s="79"/>
      <c r="EFX17" s="79"/>
      <c r="EFY17" s="79"/>
      <c r="EFZ17" s="79"/>
      <c r="EGA17" s="79"/>
      <c r="EGB17" s="79"/>
      <c r="EGC17" s="79"/>
      <c r="EGD17" s="79"/>
      <c r="EGE17" s="79"/>
      <c r="EGF17" s="79"/>
      <c r="EGG17" s="79"/>
      <c r="EGH17" s="79"/>
      <c r="EGI17" s="79"/>
      <c r="EGJ17" s="79"/>
      <c r="EGK17" s="79"/>
      <c r="EGL17" s="79"/>
      <c r="EGM17" s="79"/>
      <c r="EGN17" s="79"/>
      <c r="EGO17" s="79"/>
      <c r="EGP17" s="79"/>
      <c r="EGQ17" s="79"/>
      <c r="EGR17" s="79"/>
      <c r="EGS17" s="79"/>
      <c r="EGT17" s="79"/>
      <c r="EGU17" s="79"/>
      <c r="EGV17" s="79"/>
      <c r="EGW17" s="79"/>
      <c r="EGX17" s="79"/>
      <c r="EGY17" s="79"/>
      <c r="EGZ17" s="79"/>
      <c r="EHA17" s="79"/>
      <c r="EHB17" s="79"/>
      <c r="EHC17" s="79"/>
      <c r="EHD17" s="79"/>
      <c r="EHE17" s="79"/>
      <c r="EHF17" s="79"/>
      <c r="EHG17" s="79"/>
      <c r="EHH17" s="79"/>
      <c r="EHI17" s="79"/>
      <c r="EHJ17" s="79"/>
      <c r="EHK17" s="79"/>
      <c r="EHL17" s="79"/>
      <c r="EHM17" s="79"/>
      <c r="EHN17" s="79"/>
      <c r="EHO17" s="79"/>
      <c r="EHP17" s="79"/>
      <c r="EHQ17" s="79"/>
      <c r="EHR17" s="79"/>
      <c r="EHS17" s="79"/>
      <c r="EHT17" s="79"/>
      <c r="EHU17" s="79"/>
      <c r="EHV17" s="79"/>
      <c r="EHW17" s="79"/>
      <c r="EHX17" s="79"/>
      <c r="EHY17" s="79"/>
      <c r="EHZ17" s="79"/>
      <c r="EIA17" s="79"/>
      <c r="EIB17" s="79"/>
      <c r="EIC17" s="79"/>
      <c r="EID17" s="79"/>
      <c r="EIE17" s="79"/>
      <c r="EIF17" s="79"/>
      <c r="EIG17" s="79"/>
      <c r="EIH17" s="79"/>
      <c r="EII17" s="79"/>
      <c r="EIJ17" s="79"/>
      <c r="EIK17" s="79"/>
      <c r="EIL17" s="79"/>
      <c r="EIM17" s="79"/>
      <c r="EIN17" s="79"/>
      <c r="EIO17" s="79"/>
      <c r="EIP17" s="79"/>
      <c r="EIQ17" s="79"/>
      <c r="EIR17" s="79"/>
      <c r="EIS17" s="79"/>
      <c r="EIT17" s="79"/>
      <c r="EIU17" s="79"/>
      <c r="EIV17" s="79"/>
      <c r="EIW17" s="79"/>
      <c r="EIX17" s="79"/>
      <c r="EIY17" s="79"/>
      <c r="EIZ17" s="79"/>
      <c r="EJA17" s="79"/>
      <c r="EJB17" s="79"/>
      <c r="EJC17" s="79"/>
      <c r="EJD17" s="79"/>
      <c r="EJE17" s="79"/>
      <c r="EJF17" s="79"/>
      <c r="EJG17" s="79"/>
      <c r="EJH17" s="79"/>
      <c r="EJI17" s="79"/>
      <c r="EJJ17" s="79"/>
      <c r="EJK17" s="79"/>
      <c r="EJL17" s="79"/>
      <c r="EJM17" s="79"/>
      <c r="EJN17" s="79"/>
      <c r="EJO17" s="79"/>
      <c r="EJP17" s="79"/>
      <c r="EJQ17" s="79"/>
      <c r="EJR17" s="79"/>
      <c r="EJS17" s="79"/>
      <c r="EJT17" s="79"/>
      <c r="EJU17" s="79"/>
      <c r="EJV17" s="79"/>
      <c r="EJW17" s="79"/>
      <c r="EJX17" s="79"/>
      <c r="EJY17" s="79"/>
      <c r="EJZ17" s="79"/>
      <c r="EKA17" s="79"/>
      <c r="EKB17" s="79"/>
      <c r="EKC17" s="79"/>
      <c r="EKD17" s="79"/>
      <c r="EKE17" s="79"/>
      <c r="EKF17" s="79"/>
      <c r="EKG17" s="79"/>
      <c r="EKH17" s="79"/>
      <c r="EKI17" s="79"/>
      <c r="EKJ17" s="79"/>
      <c r="EKK17" s="79"/>
      <c r="EKL17" s="79"/>
      <c r="EKM17" s="79"/>
      <c r="EKN17" s="79"/>
      <c r="EKO17" s="79"/>
      <c r="EKP17" s="79"/>
      <c r="EKQ17" s="79"/>
      <c r="EKR17" s="79"/>
      <c r="EKS17" s="79"/>
      <c r="EKT17" s="79"/>
      <c r="EKU17" s="79"/>
      <c r="EKV17" s="79"/>
      <c r="EKW17" s="79"/>
      <c r="EKX17" s="79"/>
      <c r="EKY17" s="79"/>
      <c r="EKZ17" s="79"/>
      <c r="ELA17" s="79"/>
      <c r="ELB17" s="79"/>
      <c r="ELC17" s="79"/>
      <c r="ELD17" s="79"/>
      <c r="ELE17" s="79"/>
      <c r="ELF17" s="79"/>
      <c r="ELG17" s="79"/>
      <c r="ELH17" s="79"/>
      <c r="ELI17" s="79"/>
      <c r="ELJ17" s="79"/>
      <c r="ELK17" s="79"/>
      <c r="ELL17" s="79"/>
      <c r="ELM17" s="79"/>
      <c r="ELN17" s="79"/>
      <c r="ELO17" s="79"/>
      <c r="ELP17" s="79"/>
      <c r="ELQ17" s="79"/>
      <c r="ELR17" s="79"/>
      <c r="ELS17" s="79"/>
      <c r="ELT17" s="79"/>
      <c r="ELU17" s="79"/>
      <c r="ELV17" s="79"/>
      <c r="ELW17" s="79"/>
      <c r="ELX17" s="79"/>
      <c r="ELY17" s="79"/>
      <c r="ELZ17" s="79"/>
      <c r="EMA17" s="79"/>
      <c r="EMB17" s="79"/>
      <c r="EMC17" s="79"/>
      <c r="EMD17" s="79"/>
      <c r="EME17" s="79"/>
      <c r="EMF17" s="79"/>
      <c r="EMG17" s="79"/>
      <c r="EMH17" s="79"/>
      <c r="EMI17" s="79"/>
      <c r="EMJ17" s="79"/>
      <c r="EMK17" s="79"/>
      <c r="EML17" s="79"/>
      <c r="EMM17" s="79"/>
      <c r="EMN17" s="79"/>
      <c r="EMO17" s="79"/>
      <c r="EMP17" s="79"/>
      <c r="EMQ17" s="79"/>
      <c r="EMR17" s="79"/>
      <c r="EMS17" s="79"/>
      <c r="EMT17" s="79"/>
      <c r="EMU17" s="79"/>
      <c r="EMV17" s="79"/>
      <c r="EMW17" s="79"/>
      <c r="EMX17" s="79"/>
      <c r="EMY17" s="79"/>
      <c r="EMZ17" s="79"/>
      <c r="ENA17" s="79"/>
      <c r="ENB17" s="79"/>
      <c r="ENC17" s="79"/>
      <c r="END17" s="79"/>
      <c r="ENE17" s="79"/>
      <c r="ENF17" s="79"/>
      <c r="ENG17" s="79"/>
      <c r="ENH17" s="79"/>
      <c r="ENI17" s="79"/>
      <c r="ENJ17" s="79"/>
      <c r="ENK17" s="79"/>
      <c r="ENL17" s="79"/>
      <c r="ENM17" s="79"/>
      <c r="ENN17" s="79"/>
      <c r="ENO17" s="79"/>
      <c r="ENP17" s="79"/>
      <c r="ENQ17" s="79"/>
      <c r="ENR17" s="79"/>
      <c r="ENS17" s="79"/>
      <c r="ENT17" s="79"/>
      <c r="ENU17" s="79"/>
      <c r="ENV17" s="79"/>
      <c r="ENW17" s="79"/>
      <c r="ENX17" s="79"/>
      <c r="ENY17" s="79"/>
      <c r="ENZ17" s="79"/>
      <c r="EOA17" s="79"/>
      <c r="EOB17" s="79"/>
      <c r="EOC17" s="79"/>
      <c r="EOD17" s="79"/>
      <c r="EOE17" s="79"/>
      <c r="EOF17" s="79"/>
      <c r="EOG17" s="79"/>
      <c r="EOH17" s="79"/>
      <c r="EOI17" s="79"/>
      <c r="EOJ17" s="79"/>
      <c r="EOK17" s="79"/>
      <c r="EOL17" s="79"/>
      <c r="EOM17" s="79"/>
      <c r="EON17" s="79"/>
      <c r="EOO17" s="79"/>
      <c r="EOP17" s="79"/>
      <c r="EOQ17" s="79"/>
      <c r="EOR17" s="79"/>
      <c r="EOS17" s="79"/>
      <c r="EOT17" s="79"/>
      <c r="EOU17" s="79"/>
      <c r="EOV17" s="79"/>
      <c r="EOW17" s="79"/>
      <c r="EOX17" s="79"/>
      <c r="EOY17" s="79"/>
      <c r="EOZ17" s="79"/>
      <c r="EPA17" s="79"/>
      <c r="EPB17" s="79"/>
      <c r="EPC17" s="79"/>
      <c r="EPD17" s="79"/>
      <c r="EPE17" s="79"/>
      <c r="EPF17" s="79"/>
      <c r="EPG17" s="79"/>
      <c r="EPH17" s="79"/>
      <c r="EPI17" s="79"/>
      <c r="EPJ17" s="79"/>
      <c r="EPK17" s="79"/>
      <c r="EPL17" s="79"/>
      <c r="EPM17" s="79"/>
      <c r="EPN17" s="79"/>
      <c r="EPO17" s="79"/>
      <c r="EPP17" s="79"/>
      <c r="EPQ17" s="79"/>
      <c r="EPR17" s="79"/>
      <c r="EPS17" s="79"/>
      <c r="EPT17" s="79"/>
      <c r="EPU17" s="79"/>
      <c r="EPV17" s="79"/>
      <c r="EPW17" s="79"/>
      <c r="EPX17" s="79"/>
      <c r="EPY17" s="79"/>
      <c r="EPZ17" s="79"/>
      <c r="EQA17" s="79"/>
      <c r="EQB17" s="79"/>
      <c r="EQC17" s="79"/>
      <c r="EQD17" s="79"/>
      <c r="EQE17" s="79"/>
      <c r="EQF17" s="79"/>
      <c r="EQG17" s="79"/>
      <c r="EQH17" s="79"/>
      <c r="EQI17" s="79"/>
      <c r="EQJ17" s="79"/>
      <c r="EQK17" s="79"/>
      <c r="EQL17" s="79"/>
      <c r="EQM17" s="79"/>
      <c r="EQN17" s="79"/>
      <c r="EQO17" s="79"/>
      <c r="EQP17" s="79"/>
      <c r="EQQ17" s="79"/>
      <c r="EQR17" s="79"/>
      <c r="EQS17" s="79"/>
      <c r="EQT17" s="79"/>
      <c r="EQU17" s="79"/>
      <c r="EQV17" s="79"/>
      <c r="EQW17" s="79"/>
      <c r="EQX17" s="79"/>
      <c r="EQY17" s="79"/>
      <c r="EQZ17" s="79"/>
      <c r="ERA17" s="79"/>
      <c r="ERB17" s="79"/>
      <c r="ERC17" s="79"/>
      <c r="ERD17" s="79"/>
      <c r="ERE17" s="79"/>
      <c r="ERF17" s="79"/>
      <c r="ERG17" s="79"/>
      <c r="ERH17" s="79"/>
      <c r="ERI17" s="79"/>
      <c r="ERJ17" s="79"/>
      <c r="ERK17" s="79"/>
      <c r="ERL17" s="79"/>
      <c r="ERM17" s="79"/>
      <c r="ERN17" s="79"/>
      <c r="ERO17" s="79"/>
      <c r="ERP17" s="79"/>
      <c r="ERQ17" s="79"/>
      <c r="ERR17" s="79"/>
      <c r="ERS17" s="79"/>
      <c r="ERT17" s="79"/>
      <c r="ERU17" s="79"/>
      <c r="ERV17" s="79"/>
      <c r="ERW17" s="79"/>
      <c r="ERX17" s="79"/>
      <c r="ERY17" s="79"/>
      <c r="ERZ17" s="79"/>
      <c r="ESA17" s="79"/>
      <c r="ESB17" s="79"/>
      <c r="ESC17" s="79"/>
      <c r="ESD17" s="79"/>
      <c r="ESE17" s="79"/>
      <c r="ESF17" s="79"/>
      <c r="ESG17" s="79"/>
      <c r="ESH17" s="79"/>
      <c r="ESI17" s="79"/>
      <c r="ESJ17" s="79"/>
      <c r="ESK17" s="79"/>
      <c r="ESL17" s="79"/>
      <c r="ESM17" s="79"/>
      <c r="ESN17" s="79"/>
      <c r="ESO17" s="79"/>
      <c r="ESP17" s="79"/>
      <c r="ESQ17" s="79"/>
      <c r="ESR17" s="79"/>
      <c r="ESS17" s="79"/>
      <c r="EST17" s="79"/>
      <c r="ESU17" s="79"/>
      <c r="ESV17" s="79"/>
      <c r="ESW17" s="79"/>
      <c r="ESX17" s="79"/>
      <c r="ESY17" s="79"/>
      <c r="ESZ17" s="79"/>
      <c r="ETA17" s="79"/>
      <c r="ETB17" s="79"/>
      <c r="ETC17" s="79"/>
      <c r="ETD17" s="79"/>
      <c r="ETE17" s="79"/>
      <c r="ETF17" s="79"/>
      <c r="ETG17" s="79"/>
      <c r="ETH17" s="79"/>
      <c r="ETI17" s="79"/>
      <c r="ETJ17" s="79"/>
      <c r="ETK17" s="79"/>
      <c r="ETL17" s="79"/>
      <c r="ETM17" s="79"/>
      <c r="ETN17" s="79"/>
      <c r="ETO17" s="79"/>
      <c r="ETP17" s="79"/>
      <c r="ETQ17" s="79"/>
      <c r="ETR17" s="79"/>
      <c r="ETS17" s="79"/>
      <c r="ETT17" s="79"/>
      <c r="ETU17" s="79"/>
      <c r="ETV17" s="79"/>
      <c r="ETW17" s="79"/>
      <c r="ETX17" s="79"/>
      <c r="ETY17" s="79"/>
      <c r="ETZ17" s="79"/>
      <c r="EUA17" s="79"/>
      <c r="EUB17" s="79"/>
      <c r="EUC17" s="79"/>
      <c r="EUD17" s="79"/>
      <c r="EUE17" s="79"/>
      <c r="EUF17" s="79"/>
      <c r="EUG17" s="79"/>
      <c r="EUH17" s="79"/>
      <c r="EUI17" s="79"/>
      <c r="EUJ17" s="79"/>
      <c r="EUK17" s="79"/>
      <c r="EUL17" s="79"/>
      <c r="EUM17" s="79"/>
      <c r="EUN17" s="79"/>
      <c r="EUO17" s="79"/>
      <c r="EUP17" s="79"/>
      <c r="EUQ17" s="79"/>
      <c r="EUR17" s="79"/>
      <c r="EUS17" s="79"/>
      <c r="EUT17" s="79"/>
      <c r="EUU17" s="79"/>
      <c r="EUV17" s="79"/>
      <c r="EUW17" s="79"/>
      <c r="EUX17" s="79"/>
      <c r="EUY17" s="79"/>
      <c r="EUZ17" s="79"/>
      <c r="EVA17" s="79"/>
      <c r="EVB17" s="79"/>
      <c r="EVC17" s="79"/>
      <c r="EVD17" s="79"/>
      <c r="EVE17" s="79"/>
      <c r="EVF17" s="79"/>
      <c r="EVG17" s="79"/>
      <c r="EVH17" s="79"/>
      <c r="EVI17" s="79"/>
      <c r="EVJ17" s="79"/>
      <c r="EVK17" s="79"/>
      <c r="EVL17" s="79"/>
      <c r="EVM17" s="79"/>
      <c r="EVN17" s="79"/>
      <c r="EVO17" s="79"/>
      <c r="EVP17" s="79"/>
      <c r="EVQ17" s="79"/>
      <c r="EVR17" s="79"/>
      <c r="EVS17" s="79"/>
      <c r="EVT17" s="79"/>
      <c r="EVU17" s="79"/>
      <c r="EVV17" s="79"/>
      <c r="EVW17" s="79"/>
      <c r="EVX17" s="79"/>
      <c r="EVY17" s="79"/>
      <c r="EVZ17" s="79"/>
      <c r="EWA17" s="79"/>
      <c r="EWB17" s="79"/>
      <c r="EWC17" s="79"/>
      <c r="EWD17" s="79"/>
      <c r="EWE17" s="79"/>
      <c r="EWF17" s="79"/>
      <c r="EWG17" s="79"/>
      <c r="EWH17" s="79"/>
      <c r="EWI17" s="79"/>
      <c r="EWJ17" s="79"/>
      <c r="EWK17" s="79"/>
      <c r="EWL17" s="79"/>
      <c r="EWM17" s="79"/>
      <c r="EWN17" s="79"/>
      <c r="EWO17" s="79"/>
      <c r="EWP17" s="79"/>
      <c r="EWQ17" s="79"/>
      <c r="EWR17" s="79"/>
      <c r="EWS17" s="79"/>
      <c r="EWT17" s="79"/>
      <c r="EWU17" s="79"/>
      <c r="EWV17" s="79"/>
      <c r="EWW17" s="79"/>
      <c r="EWX17" s="79"/>
      <c r="EWY17" s="79"/>
      <c r="EWZ17" s="79"/>
      <c r="EXA17" s="79"/>
      <c r="EXB17" s="79"/>
      <c r="EXC17" s="79"/>
      <c r="EXD17" s="79"/>
      <c r="EXE17" s="79"/>
      <c r="EXF17" s="79"/>
      <c r="EXG17" s="79"/>
      <c r="EXH17" s="79"/>
      <c r="EXI17" s="79"/>
      <c r="EXJ17" s="79"/>
      <c r="EXK17" s="79"/>
      <c r="EXL17" s="79"/>
      <c r="EXM17" s="79"/>
      <c r="EXN17" s="79"/>
      <c r="EXO17" s="79"/>
      <c r="EXP17" s="79"/>
      <c r="EXQ17" s="79"/>
      <c r="EXR17" s="79"/>
      <c r="EXS17" s="79"/>
      <c r="EXT17" s="79"/>
      <c r="EXU17" s="79"/>
      <c r="EXV17" s="79"/>
      <c r="EXW17" s="79"/>
      <c r="EXX17" s="79"/>
      <c r="EXY17" s="79"/>
      <c r="EXZ17" s="79"/>
      <c r="EYA17" s="79"/>
      <c r="EYB17" s="79"/>
      <c r="EYC17" s="79"/>
      <c r="EYD17" s="79"/>
      <c r="EYE17" s="79"/>
      <c r="EYF17" s="79"/>
      <c r="EYG17" s="79"/>
      <c r="EYH17" s="79"/>
      <c r="EYI17" s="79"/>
      <c r="EYJ17" s="79"/>
      <c r="EYK17" s="79"/>
      <c r="EYL17" s="79"/>
      <c r="EYM17" s="79"/>
      <c r="EYN17" s="79"/>
      <c r="EYO17" s="79"/>
      <c r="EYP17" s="79"/>
      <c r="EYQ17" s="79"/>
      <c r="EYR17" s="79"/>
      <c r="EYS17" s="79"/>
      <c r="EYT17" s="79"/>
      <c r="EYU17" s="79"/>
      <c r="EYV17" s="79"/>
      <c r="EYW17" s="79"/>
      <c r="EYX17" s="79"/>
      <c r="EYY17" s="79"/>
      <c r="EYZ17" s="79"/>
      <c r="EZA17" s="79"/>
      <c r="EZB17" s="79"/>
      <c r="EZC17" s="79"/>
      <c r="EZD17" s="79"/>
      <c r="EZE17" s="79"/>
      <c r="EZF17" s="79"/>
      <c r="EZG17" s="79"/>
      <c r="EZH17" s="79"/>
      <c r="EZI17" s="79"/>
      <c r="EZJ17" s="79"/>
      <c r="EZK17" s="79"/>
      <c r="EZL17" s="79"/>
      <c r="EZM17" s="79"/>
      <c r="EZN17" s="79"/>
      <c r="EZO17" s="79"/>
      <c r="EZP17" s="79"/>
      <c r="EZQ17" s="79"/>
      <c r="EZR17" s="79"/>
      <c r="EZS17" s="79"/>
      <c r="EZT17" s="79"/>
      <c r="EZU17" s="79"/>
      <c r="EZV17" s="79"/>
      <c r="EZW17" s="79"/>
      <c r="EZX17" s="79"/>
      <c r="EZY17" s="79"/>
      <c r="EZZ17" s="79"/>
      <c r="FAA17" s="79"/>
      <c r="FAB17" s="79"/>
      <c r="FAC17" s="79"/>
      <c r="FAD17" s="79"/>
      <c r="FAE17" s="79"/>
      <c r="FAF17" s="79"/>
      <c r="FAG17" s="79"/>
      <c r="FAH17" s="79"/>
      <c r="FAI17" s="79"/>
      <c r="FAJ17" s="79"/>
      <c r="FAK17" s="79"/>
      <c r="FAL17" s="79"/>
      <c r="FAM17" s="79"/>
      <c r="FAN17" s="79"/>
      <c r="FAO17" s="79"/>
      <c r="FAP17" s="79"/>
      <c r="FAQ17" s="79"/>
      <c r="FAR17" s="79"/>
      <c r="FAS17" s="79"/>
      <c r="FAT17" s="79"/>
      <c r="FAU17" s="79"/>
      <c r="FAV17" s="79"/>
      <c r="FAW17" s="79"/>
      <c r="FAX17" s="79"/>
      <c r="FAY17" s="79"/>
      <c r="FAZ17" s="79"/>
      <c r="FBA17" s="79"/>
      <c r="FBB17" s="79"/>
      <c r="FBC17" s="79"/>
      <c r="FBD17" s="79"/>
      <c r="FBE17" s="79"/>
      <c r="FBF17" s="79"/>
      <c r="FBG17" s="79"/>
      <c r="FBH17" s="79"/>
      <c r="FBI17" s="79"/>
      <c r="FBJ17" s="79"/>
      <c r="FBK17" s="79"/>
      <c r="FBL17" s="79"/>
      <c r="FBM17" s="79"/>
      <c r="FBN17" s="79"/>
      <c r="FBO17" s="79"/>
      <c r="FBP17" s="79"/>
      <c r="FBQ17" s="79"/>
      <c r="FBR17" s="79"/>
      <c r="FBS17" s="79"/>
      <c r="FBT17" s="79"/>
      <c r="FBU17" s="79"/>
      <c r="FBV17" s="79"/>
      <c r="FBW17" s="79"/>
      <c r="FBX17" s="79"/>
      <c r="FBY17" s="79"/>
      <c r="FBZ17" s="79"/>
      <c r="FCA17" s="79"/>
      <c r="FCB17" s="79"/>
      <c r="FCC17" s="79"/>
      <c r="FCD17" s="79"/>
      <c r="FCE17" s="79"/>
      <c r="FCF17" s="79"/>
      <c r="FCG17" s="79"/>
      <c r="FCH17" s="79"/>
      <c r="FCI17" s="79"/>
      <c r="FCJ17" s="79"/>
      <c r="FCK17" s="79"/>
      <c r="FCL17" s="79"/>
      <c r="FCM17" s="79"/>
      <c r="FCN17" s="79"/>
      <c r="FCO17" s="79"/>
      <c r="FCP17" s="79"/>
      <c r="FCQ17" s="79"/>
      <c r="FCR17" s="79"/>
      <c r="FCS17" s="79"/>
      <c r="FCT17" s="79"/>
      <c r="FCU17" s="79"/>
      <c r="FCV17" s="79"/>
      <c r="FCW17" s="79"/>
      <c r="FCX17" s="79"/>
      <c r="FCY17" s="79"/>
      <c r="FCZ17" s="79"/>
      <c r="FDA17" s="79"/>
      <c r="FDB17" s="79"/>
      <c r="FDC17" s="79"/>
      <c r="FDD17" s="79"/>
      <c r="FDE17" s="79"/>
      <c r="FDF17" s="79"/>
      <c r="FDG17" s="79"/>
      <c r="FDH17" s="79"/>
      <c r="FDI17" s="79"/>
      <c r="FDJ17" s="79"/>
      <c r="FDK17" s="79"/>
      <c r="FDL17" s="79"/>
      <c r="FDM17" s="79"/>
      <c r="FDN17" s="79"/>
      <c r="FDO17" s="79"/>
      <c r="FDP17" s="79"/>
      <c r="FDQ17" s="79"/>
      <c r="FDR17" s="79"/>
      <c r="FDS17" s="79"/>
      <c r="FDT17" s="79"/>
      <c r="FDU17" s="79"/>
      <c r="FDV17" s="79"/>
      <c r="FDW17" s="79"/>
      <c r="FDX17" s="79"/>
      <c r="FDY17" s="79"/>
      <c r="FDZ17" s="79"/>
      <c r="FEA17" s="79"/>
      <c r="FEB17" s="79"/>
      <c r="FEC17" s="79"/>
      <c r="FED17" s="79"/>
      <c r="FEE17" s="79"/>
      <c r="FEF17" s="79"/>
      <c r="FEG17" s="79"/>
      <c r="FEH17" s="79"/>
      <c r="FEI17" s="79"/>
      <c r="FEJ17" s="79"/>
      <c r="FEK17" s="79"/>
      <c r="FEL17" s="79"/>
      <c r="FEM17" s="79"/>
      <c r="FEN17" s="79"/>
      <c r="FEO17" s="79"/>
      <c r="FEP17" s="79"/>
      <c r="FEQ17" s="79"/>
      <c r="FER17" s="79"/>
      <c r="FES17" s="79"/>
      <c r="FET17" s="79"/>
      <c r="FEU17" s="79"/>
      <c r="FEV17" s="79"/>
      <c r="FEW17" s="79"/>
      <c r="FEX17" s="79"/>
      <c r="FEY17" s="79"/>
      <c r="FEZ17" s="79"/>
      <c r="FFA17" s="79"/>
      <c r="FFB17" s="79"/>
      <c r="FFC17" s="79"/>
      <c r="FFD17" s="79"/>
      <c r="FFE17" s="79"/>
      <c r="FFF17" s="79"/>
      <c r="FFG17" s="79"/>
      <c r="FFH17" s="79"/>
      <c r="FFI17" s="79"/>
      <c r="FFJ17" s="79"/>
      <c r="FFK17" s="79"/>
      <c r="FFL17" s="79"/>
      <c r="FFM17" s="79"/>
      <c r="FFN17" s="79"/>
      <c r="FFO17" s="79"/>
      <c r="FFP17" s="79"/>
      <c r="FFQ17" s="79"/>
      <c r="FFR17" s="79"/>
      <c r="FFS17" s="79"/>
      <c r="FFT17" s="79"/>
      <c r="FFU17" s="79"/>
      <c r="FFV17" s="79"/>
      <c r="FFW17" s="79"/>
      <c r="FFX17" s="79"/>
      <c r="FFY17" s="79"/>
      <c r="FFZ17" s="79"/>
      <c r="FGA17" s="79"/>
      <c r="FGB17" s="79"/>
      <c r="FGC17" s="79"/>
      <c r="FGD17" s="79"/>
      <c r="FGE17" s="79"/>
      <c r="FGF17" s="79"/>
      <c r="FGG17" s="79"/>
      <c r="FGH17" s="79"/>
      <c r="FGI17" s="79"/>
      <c r="FGJ17" s="79"/>
      <c r="FGK17" s="79"/>
      <c r="FGL17" s="79"/>
      <c r="FGM17" s="79"/>
      <c r="FGN17" s="79"/>
      <c r="FGO17" s="79"/>
      <c r="FGP17" s="79"/>
      <c r="FGQ17" s="79"/>
      <c r="FGR17" s="79"/>
      <c r="FGS17" s="79"/>
      <c r="FGT17" s="79"/>
      <c r="FGU17" s="79"/>
      <c r="FGV17" s="79"/>
      <c r="FGW17" s="79"/>
      <c r="FGX17" s="79"/>
      <c r="FGY17" s="79"/>
      <c r="FGZ17" s="79"/>
      <c r="FHA17" s="79"/>
      <c r="FHB17" s="79"/>
      <c r="FHC17" s="79"/>
      <c r="FHD17" s="79"/>
      <c r="FHE17" s="79"/>
      <c r="FHF17" s="79"/>
      <c r="FHG17" s="79"/>
      <c r="FHH17" s="79"/>
      <c r="FHI17" s="79"/>
      <c r="FHJ17" s="79"/>
      <c r="FHK17" s="79"/>
      <c r="FHL17" s="79"/>
      <c r="FHM17" s="79"/>
      <c r="FHN17" s="79"/>
      <c r="FHO17" s="79"/>
      <c r="FHP17" s="79"/>
      <c r="FHQ17" s="79"/>
      <c r="FHR17" s="79"/>
      <c r="FHS17" s="79"/>
      <c r="FHT17" s="79"/>
      <c r="FHU17" s="79"/>
      <c r="FHV17" s="79"/>
      <c r="FHW17" s="79"/>
      <c r="FHX17" s="79"/>
      <c r="FHY17" s="79"/>
      <c r="FHZ17" s="79"/>
      <c r="FIA17" s="79"/>
      <c r="FIB17" s="79"/>
      <c r="FIC17" s="79"/>
      <c r="FID17" s="79"/>
      <c r="FIE17" s="79"/>
      <c r="FIF17" s="79"/>
      <c r="FIG17" s="79"/>
      <c r="FIH17" s="79"/>
      <c r="FII17" s="79"/>
      <c r="FIJ17" s="79"/>
      <c r="FIK17" s="79"/>
      <c r="FIL17" s="79"/>
      <c r="FIM17" s="79"/>
      <c r="FIN17" s="79"/>
      <c r="FIO17" s="79"/>
      <c r="FIP17" s="79"/>
      <c r="FIQ17" s="79"/>
      <c r="FIR17" s="79"/>
      <c r="FIS17" s="79"/>
      <c r="FIT17" s="79"/>
      <c r="FIU17" s="79"/>
      <c r="FIV17" s="79"/>
      <c r="FIW17" s="79"/>
      <c r="FIX17" s="79"/>
      <c r="FIY17" s="79"/>
      <c r="FIZ17" s="79"/>
      <c r="FJA17" s="79"/>
      <c r="FJB17" s="79"/>
      <c r="FJC17" s="79"/>
      <c r="FJD17" s="79"/>
      <c r="FJE17" s="79"/>
      <c r="FJF17" s="79"/>
      <c r="FJG17" s="79"/>
      <c r="FJH17" s="79"/>
      <c r="FJI17" s="79"/>
      <c r="FJJ17" s="79"/>
      <c r="FJK17" s="79"/>
      <c r="FJL17" s="79"/>
      <c r="FJM17" s="79"/>
      <c r="FJN17" s="79"/>
      <c r="FJO17" s="79"/>
      <c r="FJP17" s="79"/>
      <c r="FJQ17" s="79"/>
      <c r="FJR17" s="79"/>
      <c r="FJS17" s="79"/>
      <c r="FJT17" s="79"/>
      <c r="FJU17" s="79"/>
      <c r="FJV17" s="79"/>
      <c r="FJW17" s="79"/>
      <c r="FJX17" s="79"/>
      <c r="FJY17" s="79"/>
      <c r="FJZ17" s="79"/>
      <c r="FKA17" s="79"/>
      <c r="FKB17" s="79"/>
      <c r="FKC17" s="79"/>
      <c r="FKD17" s="79"/>
      <c r="FKE17" s="79"/>
      <c r="FKF17" s="79"/>
      <c r="FKG17" s="79"/>
      <c r="FKH17" s="79"/>
      <c r="FKI17" s="79"/>
      <c r="FKJ17" s="79"/>
      <c r="FKK17" s="79"/>
      <c r="FKL17" s="79"/>
      <c r="FKM17" s="79"/>
      <c r="FKN17" s="79"/>
      <c r="FKO17" s="79"/>
      <c r="FKP17" s="79"/>
      <c r="FKQ17" s="79"/>
      <c r="FKR17" s="79"/>
      <c r="FKS17" s="79"/>
      <c r="FKT17" s="79"/>
      <c r="FKU17" s="79"/>
      <c r="FKV17" s="79"/>
      <c r="FKW17" s="79"/>
      <c r="FKX17" s="79"/>
      <c r="FKY17" s="79"/>
      <c r="FKZ17" s="79"/>
      <c r="FLA17" s="79"/>
      <c r="FLB17" s="79"/>
      <c r="FLC17" s="79"/>
      <c r="FLD17" s="79"/>
      <c r="FLE17" s="79"/>
      <c r="FLF17" s="79"/>
      <c r="FLG17" s="79"/>
      <c r="FLH17" s="79"/>
      <c r="FLI17" s="79"/>
      <c r="FLJ17" s="79"/>
      <c r="FLK17" s="79"/>
      <c r="FLL17" s="79"/>
      <c r="FLM17" s="79"/>
      <c r="FLN17" s="79"/>
      <c r="FLO17" s="79"/>
      <c r="FLP17" s="79"/>
      <c r="FLQ17" s="79"/>
      <c r="FLR17" s="79"/>
      <c r="FLS17" s="79"/>
      <c r="FLT17" s="79"/>
      <c r="FLU17" s="79"/>
      <c r="FLV17" s="79"/>
      <c r="FLW17" s="79"/>
      <c r="FLX17" s="79"/>
      <c r="FLY17" s="79"/>
      <c r="FLZ17" s="79"/>
      <c r="FMA17" s="79"/>
      <c r="FMB17" s="79"/>
      <c r="FMC17" s="79"/>
      <c r="FMD17" s="79"/>
      <c r="FME17" s="79"/>
      <c r="FMF17" s="79"/>
      <c r="FMG17" s="79"/>
      <c r="FMH17" s="79"/>
      <c r="FMI17" s="79"/>
      <c r="FMJ17" s="79"/>
      <c r="FMK17" s="79"/>
      <c r="FML17" s="79"/>
      <c r="FMM17" s="79"/>
      <c r="FMN17" s="79"/>
      <c r="FMO17" s="79"/>
      <c r="FMP17" s="79"/>
      <c r="FMQ17" s="79"/>
      <c r="FMR17" s="79"/>
      <c r="FMS17" s="79"/>
      <c r="FMT17" s="79"/>
      <c r="FMU17" s="79"/>
      <c r="FMV17" s="79"/>
      <c r="FMW17" s="79"/>
      <c r="FMX17" s="79"/>
      <c r="FMY17" s="79"/>
      <c r="FMZ17" s="79"/>
      <c r="FNA17" s="79"/>
      <c r="FNB17" s="79"/>
      <c r="FNC17" s="79"/>
      <c r="FND17" s="79"/>
      <c r="FNE17" s="79"/>
      <c r="FNF17" s="79"/>
      <c r="FNG17" s="79"/>
      <c r="FNH17" s="79"/>
      <c r="FNI17" s="79"/>
      <c r="FNJ17" s="79"/>
      <c r="FNK17" s="79"/>
      <c r="FNL17" s="79"/>
      <c r="FNM17" s="79"/>
      <c r="FNN17" s="79"/>
      <c r="FNO17" s="79"/>
      <c r="FNP17" s="79"/>
      <c r="FNQ17" s="79"/>
      <c r="FNR17" s="79"/>
      <c r="FNS17" s="79"/>
      <c r="FNT17" s="79"/>
      <c r="FNU17" s="79"/>
      <c r="FNV17" s="79"/>
      <c r="FNW17" s="79"/>
      <c r="FNX17" s="79"/>
      <c r="FNY17" s="79"/>
      <c r="FNZ17" s="79"/>
      <c r="FOA17" s="79"/>
      <c r="FOB17" s="79"/>
      <c r="FOC17" s="79"/>
      <c r="FOD17" s="79"/>
      <c r="FOE17" s="79"/>
      <c r="FOF17" s="79"/>
      <c r="FOG17" s="79"/>
      <c r="FOH17" s="79"/>
      <c r="FOI17" s="79"/>
      <c r="FOJ17" s="79"/>
      <c r="FOK17" s="79"/>
      <c r="FOL17" s="79"/>
      <c r="FOM17" s="79"/>
      <c r="FON17" s="79"/>
      <c r="FOO17" s="79"/>
      <c r="FOP17" s="79"/>
      <c r="FOQ17" s="79"/>
      <c r="FOR17" s="79"/>
      <c r="FOS17" s="79"/>
      <c r="FOT17" s="79"/>
      <c r="FOU17" s="79"/>
      <c r="FOV17" s="79"/>
      <c r="FOW17" s="79"/>
      <c r="FOX17" s="79"/>
      <c r="FOY17" s="79"/>
      <c r="FOZ17" s="79"/>
      <c r="FPA17" s="79"/>
      <c r="FPB17" s="79"/>
      <c r="FPC17" s="79"/>
      <c r="FPD17" s="79"/>
      <c r="FPE17" s="79"/>
      <c r="FPF17" s="79"/>
      <c r="FPG17" s="79"/>
      <c r="FPH17" s="79"/>
      <c r="FPI17" s="79"/>
      <c r="FPJ17" s="79"/>
      <c r="FPK17" s="79"/>
      <c r="FPL17" s="79"/>
      <c r="FPM17" s="79"/>
      <c r="FPN17" s="79"/>
      <c r="FPO17" s="79"/>
      <c r="FPP17" s="79"/>
      <c r="FPQ17" s="79"/>
      <c r="FPR17" s="79"/>
      <c r="FPS17" s="79"/>
      <c r="FPT17" s="79"/>
      <c r="FPU17" s="79"/>
      <c r="FPV17" s="79"/>
      <c r="FPW17" s="79"/>
      <c r="FPX17" s="79"/>
      <c r="FPY17" s="79"/>
      <c r="FPZ17" s="79"/>
      <c r="FQA17" s="79"/>
      <c r="FQB17" s="79"/>
      <c r="FQC17" s="79"/>
      <c r="FQD17" s="79"/>
      <c r="FQE17" s="79"/>
      <c r="FQF17" s="79"/>
      <c r="FQG17" s="79"/>
      <c r="FQH17" s="79"/>
      <c r="FQI17" s="79"/>
      <c r="FQJ17" s="79"/>
      <c r="FQK17" s="79"/>
      <c r="FQL17" s="79"/>
      <c r="FQM17" s="79"/>
      <c r="FQN17" s="79"/>
      <c r="FQO17" s="79"/>
      <c r="FQP17" s="79"/>
      <c r="FQQ17" s="79"/>
      <c r="FQR17" s="79"/>
      <c r="FQS17" s="79"/>
      <c r="FQT17" s="79"/>
      <c r="FQU17" s="79"/>
      <c r="FQV17" s="79"/>
      <c r="FQW17" s="79"/>
      <c r="FQX17" s="79"/>
      <c r="FQY17" s="79"/>
      <c r="FQZ17" s="79"/>
      <c r="FRA17" s="79"/>
      <c r="FRB17" s="79"/>
      <c r="FRC17" s="79"/>
      <c r="FRD17" s="79"/>
      <c r="FRE17" s="79"/>
      <c r="FRF17" s="79"/>
      <c r="FRG17" s="79"/>
      <c r="FRH17" s="79"/>
      <c r="FRI17" s="79"/>
      <c r="FRJ17" s="79"/>
      <c r="FRK17" s="79"/>
      <c r="FRL17" s="79"/>
      <c r="FRM17" s="79"/>
      <c r="FRN17" s="79"/>
      <c r="FRO17" s="79"/>
      <c r="FRP17" s="79"/>
      <c r="FRQ17" s="79"/>
      <c r="FRR17" s="79"/>
      <c r="FRS17" s="79"/>
      <c r="FRT17" s="79"/>
      <c r="FRU17" s="79"/>
      <c r="FRV17" s="79"/>
      <c r="FRW17" s="79"/>
      <c r="FRX17" s="79"/>
      <c r="FRY17" s="79"/>
      <c r="FRZ17" s="79"/>
      <c r="FSA17" s="79"/>
      <c r="FSB17" s="79"/>
      <c r="FSC17" s="79"/>
      <c r="FSD17" s="79"/>
      <c r="FSE17" s="79"/>
      <c r="FSF17" s="79"/>
      <c r="FSG17" s="79"/>
      <c r="FSH17" s="79"/>
      <c r="FSI17" s="79"/>
      <c r="FSJ17" s="79"/>
      <c r="FSK17" s="79"/>
      <c r="FSL17" s="79"/>
      <c r="FSM17" s="79"/>
      <c r="FSN17" s="79"/>
      <c r="FSO17" s="79"/>
      <c r="FSP17" s="79"/>
      <c r="FSQ17" s="79"/>
      <c r="FSR17" s="79"/>
      <c r="FSS17" s="79"/>
      <c r="FST17" s="79"/>
      <c r="FSU17" s="79"/>
      <c r="FSV17" s="79"/>
      <c r="FSW17" s="79"/>
      <c r="FSX17" s="79"/>
      <c r="FSY17" s="79"/>
      <c r="FSZ17" s="79"/>
      <c r="FTA17" s="79"/>
      <c r="FTB17" s="79"/>
      <c r="FTC17" s="79"/>
      <c r="FTD17" s="79"/>
      <c r="FTE17" s="79"/>
      <c r="FTF17" s="79"/>
      <c r="FTG17" s="79"/>
      <c r="FTH17" s="79"/>
      <c r="FTI17" s="79"/>
      <c r="FTJ17" s="79"/>
      <c r="FTK17" s="79"/>
      <c r="FTL17" s="79"/>
      <c r="FTM17" s="79"/>
      <c r="FTN17" s="79"/>
      <c r="FTO17" s="79"/>
      <c r="FTP17" s="79"/>
      <c r="FTQ17" s="79"/>
      <c r="FTR17" s="79"/>
      <c r="FTS17" s="79"/>
      <c r="FTT17" s="79"/>
      <c r="FTU17" s="79"/>
      <c r="FTV17" s="79"/>
      <c r="FTW17" s="79"/>
      <c r="FTX17" s="79"/>
      <c r="FTY17" s="79"/>
      <c r="FTZ17" s="79"/>
      <c r="FUA17" s="79"/>
      <c r="FUB17" s="79"/>
      <c r="FUC17" s="79"/>
      <c r="FUD17" s="79"/>
      <c r="FUE17" s="79"/>
      <c r="FUF17" s="79"/>
      <c r="FUG17" s="79"/>
      <c r="FUH17" s="79"/>
      <c r="FUI17" s="79"/>
      <c r="FUJ17" s="79"/>
      <c r="FUK17" s="79"/>
      <c r="FUL17" s="79"/>
      <c r="FUM17" s="79"/>
      <c r="FUN17" s="79"/>
      <c r="FUO17" s="79"/>
      <c r="FUP17" s="79"/>
      <c r="FUQ17" s="79"/>
      <c r="FUR17" s="79"/>
      <c r="FUS17" s="79"/>
      <c r="FUT17" s="79"/>
      <c r="FUU17" s="79"/>
      <c r="FUV17" s="79"/>
      <c r="FUW17" s="79"/>
      <c r="FUX17" s="79"/>
      <c r="FUY17" s="79"/>
      <c r="FUZ17" s="79"/>
      <c r="FVA17" s="79"/>
      <c r="FVB17" s="79"/>
      <c r="FVC17" s="79"/>
      <c r="FVD17" s="79"/>
      <c r="FVE17" s="79"/>
      <c r="FVF17" s="79"/>
      <c r="FVG17" s="79"/>
      <c r="FVH17" s="79"/>
      <c r="FVI17" s="79"/>
      <c r="FVJ17" s="79"/>
      <c r="FVK17" s="79"/>
      <c r="FVL17" s="79"/>
      <c r="FVM17" s="79"/>
      <c r="FVN17" s="79"/>
      <c r="FVO17" s="79"/>
      <c r="FVP17" s="79"/>
      <c r="FVQ17" s="79"/>
      <c r="FVR17" s="79"/>
      <c r="FVS17" s="79"/>
      <c r="FVT17" s="79"/>
      <c r="FVU17" s="79"/>
      <c r="FVV17" s="79"/>
      <c r="FVW17" s="79"/>
      <c r="FVX17" s="79"/>
      <c r="FVY17" s="79"/>
      <c r="FVZ17" s="79"/>
      <c r="FWA17" s="79"/>
      <c r="FWB17" s="79"/>
      <c r="FWC17" s="79"/>
      <c r="FWD17" s="79"/>
      <c r="FWE17" s="79"/>
      <c r="FWF17" s="79"/>
      <c r="FWG17" s="79"/>
      <c r="FWH17" s="79"/>
      <c r="FWI17" s="79"/>
      <c r="FWJ17" s="79"/>
      <c r="FWK17" s="79"/>
      <c r="FWL17" s="79"/>
      <c r="FWM17" s="79"/>
      <c r="FWN17" s="79"/>
      <c r="FWO17" s="79"/>
      <c r="FWP17" s="79"/>
      <c r="FWQ17" s="79"/>
      <c r="FWR17" s="79"/>
      <c r="FWS17" s="79"/>
      <c r="FWT17" s="79"/>
      <c r="FWU17" s="79"/>
      <c r="FWV17" s="79"/>
      <c r="FWW17" s="79"/>
      <c r="FWX17" s="79"/>
      <c r="FWY17" s="79"/>
      <c r="FWZ17" s="79"/>
      <c r="FXA17" s="79"/>
      <c r="FXB17" s="79"/>
      <c r="FXC17" s="79"/>
      <c r="FXD17" s="79"/>
      <c r="FXE17" s="79"/>
      <c r="FXF17" s="79"/>
      <c r="FXG17" s="79"/>
      <c r="FXH17" s="79"/>
      <c r="FXI17" s="79"/>
      <c r="FXJ17" s="79"/>
      <c r="FXK17" s="79"/>
      <c r="FXL17" s="79"/>
      <c r="FXM17" s="79"/>
      <c r="FXN17" s="79"/>
      <c r="FXO17" s="79"/>
      <c r="FXP17" s="79"/>
      <c r="FXQ17" s="79"/>
      <c r="FXR17" s="79"/>
      <c r="FXS17" s="79"/>
      <c r="FXT17" s="79"/>
      <c r="FXU17" s="79"/>
      <c r="FXV17" s="79"/>
      <c r="FXW17" s="79"/>
      <c r="FXX17" s="79"/>
      <c r="FXY17" s="79"/>
      <c r="FXZ17" s="79"/>
      <c r="FYA17" s="79"/>
      <c r="FYB17" s="79"/>
      <c r="FYC17" s="79"/>
      <c r="FYD17" s="79"/>
      <c r="FYE17" s="79"/>
      <c r="FYF17" s="79"/>
      <c r="FYG17" s="79"/>
      <c r="FYH17" s="79"/>
      <c r="FYI17" s="79"/>
      <c r="FYJ17" s="79"/>
      <c r="FYK17" s="79"/>
      <c r="FYL17" s="79"/>
      <c r="FYM17" s="79"/>
      <c r="FYN17" s="79"/>
      <c r="FYO17" s="79"/>
      <c r="FYP17" s="79"/>
      <c r="FYQ17" s="79"/>
      <c r="FYR17" s="79"/>
      <c r="FYS17" s="79"/>
      <c r="FYT17" s="79"/>
      <c r="FYU17" s="79"/>
      <c r="FYV17" s="79"/>
      <c r="FYW17" s="79"/>
      <c r="FYX17" s="79"/>
      <c r="FYY17" s="79"/>
      <c r="FYZ17" s="79"/>
      <c r="FZA17" s="79"/>
      <c r="FZB17" s="79"/>
      <c r="FZC17" s="79"/>
      <c r="FZD17" s="79"/>
      <c r="FZE17" s="79"/>
      <c r="FZF17" s="79"/>
      <c r="FZG17" s="79"/>
      <c r="FZH17" s="79"/>
      <c r="FZI17" s="79"/>
      <c r="FZJ17" s="79"/>
      <c r="FZK17" s="79"/>
      <c r="FZL17" s="79"/>
      <c r="FZM17" s="79"/>
      <c r="FZN17" s="79"/>
      <c r="FZO17" s="79"/>
      <c r="FZP17" s="79"/>
      <c r="FZQ17" s="79"/>
      <c r="FZR17" s="79"/>
      <c r="FZS17" s="79"/>
      <c r="FZT17" s="79"/>
      <c r="FZU17" s="79"/>
      <c r="FZV17" s="79"/>
      <c r="FZW17" s="79"/>
      <c r="FZX17" s="79"/>
      <c r="FZY17" s="79"/>
      <c r="FZZ17" s="79"/>
      <c r="GAA17" s="79"/>
      <c r="GAB17" s="79"/>
      <c r="GAC17" s="79"/>
      <c r="GAD17" s="79"/>
      <c r="GAE17" s="79"/>
      <c r="GAF17" s="79"/>
      <c r="GAG17" s="79"/>
      <c r="GAH17" s="79"/>
      <c r="GAI17" s="79"/>
      <c r="GAJ17" s="79"/>
      <c r="GAK17" s="79"/>
      <c r="GAL17" s="79"/>
      <c r="GAM17" s="79"/>
      <c r="GAN17" s="79"/>
      <c r="GAO17" s="79"/>
      <c r="GAP17" s="79"/>
      <c r="GAQ17" s="79"/>
      <c r="GAR17" s="79"/>
      <c r="GAS17" s="79"/>
      <c r="GAT17" s="79"/>
      <c r="GAU17" s="79"/>
      <c r="GAV17" s="79"/>
      <c r="GAW17" s="79"/>
      <c r="GAX17" s="79"/>
      <c r="GAY17" s="79"/>
      <c r="GAZ17" s="79"/>
      <c r="GBA17" s="79"/>
      <c r="GBB17" s="79"/>
      <c r="GBC17" s="79"/>
      <c r="GBD17" s="79"/>
      <c r="GBE17" s="79"/>
      <c r="GBF17" s="79"/>
      <c r="GBG17" s="79"/>
      <c r="GBH17" s="79"/>
      <c r="GBI17" s="79"/>
      <c r="GBJ17" s="79"/>
      <c r="GBK17" s="79"/>
      <c r="GBL17" s="79"/>
      <c r="GBM17" s="79"/>
      <c r="GBN17" s="79"/>
      <c r="GBO17" s="79"/>
      <c r="GBP17" s="79"/>
      <c r="GBQ17" s="79"/>
      <c r="GBR17" s="79"/>
      <c r="GBS17" s="79"/>
      <c r="GBT17" s="79"/>
      <c r="GBU17" s="79"/>
      <c r="GBV17" s="79"/>
      <c r="GBW17" s="79"/>
      <c r="GBX17" s="79"/>
      <c r="GBY17" s="79"/>
      <c r="GBZ17" s="79"/>
      <c r="GCA17" s="79"/>
      <c r="GCB17" s="79"/>
      <c r="GCC17" s="79"/>
      <c r="GCD17" s="79"/>
      <c r="GCE17" s="79"/>
      <c r="GCF17" s="79"/>
      <c r="GCG17" s="79"/>
      <c r="GCH17" s="79"/>
      <c r="GCI17" s="79"/>
      <c r="GCJ17" s="79"/>
      <c r="GCK17" s="79"/>
      <c r="GCL17" s="79"/>
      <c r="GCM17" s="79"/>
      <c r="GCN17" s="79"/>
      <c r="GCO17" s="79"/>
      <c r="GCP17" s="79"/>
      <c r="GCQ17" s="79"/>
      <c r="GCR17" s="79"/>
      <c r="GCS17" s="79"/>
      <c r="GCT17" s="79"/>
      <c r="GCU17" s="79"/>
      <c r="GCV17" s="79"/>
      <c r="GCW17" s="79"/>
      <c r="GCX17" s="79"/>
      <c r="GCY17" s="79"/>
      <c r="GCZ17" s="79"/>
      <c r="GDA17" s="79"/>
      <c r="GDB17" s="79"/>
      <c r="GDC17" s="79"/>
      <c r="GDD17" s="79"/>
      <c r="GDE17" s="79"/>
      <c r="GDF17" s="79"/>
      <c r="GDG17" s="79"/>
      <c r="GDH17" s="79"/>
      <c r="GDI17" s="79"/>
      <c r="GDJ17" s="79"/>
      <c r="GDK17" s="79"/>
      <c r="GDL17" s="79"/>
      <c r="GDM17" s="79"/>
      <c r="GDN17" s="79"/>
      <c r="GDO17" s="79"/>
      <c r="GDP17" s="79"/>
      <c r="GDQ17" s="79"/>
      <c r="GDR17" s="79"/>
      <c r="GDS17" s="79"/>
      <c r="GDT17" s="79"/>
      <c r="GDU17" s="79"/>
      <c r="GDV17" s="79"/>
      <c r="GDW17" s="79"/>
      <c r="GDX17" s="79"/>
      <c r="GDY17" s="79"/>
      <c r="GDZ17" s="79"/>
      <c r="GEA17" s="79"/>
      <c r="GEB17" s="79"/>
      <c r="GEC17" s="79"/>
      <c r="GED17" s="79"/>
      <c r="GEE17" s="79"/>
      <c r="GEF17" s="79"/>
      <c r="GEG17" s="79"/>
      <c r="GEH17" s="79"/>
      <c r="GEI17" s="79"/>
      <c r="GEJ17" s="79"/>
      <c r="GEK17" s="79"/>
      <c r="GEL17" s="79"/>
      <c r="GEM17" s="79"/>
      <c r="GEN17" s="79"/>
      <c r="GEO17" s="79"/>
      <c r="GEP17" s="79"/>
      <c r="GEQ17" s="79"/>
      <c r="GER17" s="79"/>
      <c r="GES17" s="79"/>
      <c r="GET17" s="79"/>
      <c r="GEU17" s="79"/>
      <c r="GEV17" s="79"/>
      <c r="GEW17" s="79"/>
      <c r="GEX17" s="79"/>
      <c r="GEY17" s="79"/>
      <c r="GEZ17" s="79"/>
      <c r="GFA17" s="79"/>
      <c r="GFB17" s="79"/>
      <c r="GFC17" s="79"/>
      <c r="GFD17" s="79"/>
      <c r="GFE17" s="79"/>
      <c r="GFF17" s="79"/>
      <c r="GFG17" s="79"/>
      <c r="GFH17" s="79"/>
      <c r="GFI17" s="79"/>
      <c r="GFJ17" s="79"/>
      <c r="GFK17" s="79"/>
      <c r="GFL17" s="79"/>
      <c r="GFM17" s="79"/>
      <c r="GFN17" s="79"/>
      <c r="GFO17" s="79"/>
      <c r="GFP17" s="79"/>
      <c r="GFQ17" s="79"/>
      <c r="GFR17" s="79"/>
      <c r="GFS17" s="79"/>
      <c r="GFT17" s="79"/>
      <c r="GFU17" s="79"/>
      <c r="GFV17" s="79"/>
      <c r="GFW17" s="79"/>
      <c r="GFX17" s="79"/>
      <c r="GFY17" s="79"/>
      <c r="GFZ17" s="79"/>
      <c r="GGA17" s="79"/>
      <c r="GGB17" s="79"/>
      <c r="GGC17" s="79"/>
      <c r="GGD17" s="79"/>
      <c r="GGE17" s="79"/>
      <c r="GGF17" s="79"/>
      <c r="GGG17" s="79"/>
      <c r="GGH17" s="79"/>
      <c r="GGI17" s="79"/>
      <c r="GGJ17" s="79"/>
      <c r="GGK17" s="79"/>
      <c r="GGL17" s="79"/>
      <c r="GGM17" s="79"/>
      <c r="GGN17" s="79"/>
      <c r="GGO17" s="79"/>
      <c r="GGP17" s="79"/>
      <c r="GGQ17" s="79"/>
      <c r="GGR17" s="79"/>
      <c r="GGS17" s="79"/>
      <c r="GGT17" s="79"/>
      <c r="GGU17" s="79"/>
      <c r="GGV17" s="79"/>
      <c r="GGW17" s="79"/>
      <c r="GGX17" s="79"/>
      <c r="GGY17" s="79"/>
      <c r="GGZ17" s="79"/>
      <c r="GHA17" s="79"/>
      <c r="GHB17" s="79"/>
      <c r="GHC17" s="79"/>
      <c r="GHD17" s="79"/>
      <c r="GHE17" s="79"/>
      <c r="GHF17" s="79"/>
      <c r="GHG17" s="79"/>
      <c r="GHH17" s="79"/>
      <c r="GHI17" s="79"/>
      <c r="GHJ17" s="79"/>
      <c r="GHK17" s="79"/>
      <c r="GHL17" s="79"/>
      <c r="GHM17" s="79"/>
      <c r="GHN17" s="79"/>
      <c r="GHO17" s="79"/>
      <c r="GHP17" s="79"/>
      <c r="GHQ17" s="79"/>
      <c r="GHR17" s="79"/>
      <c r="GHS17" s="79"/>
      <c r="GHT17" s="79"/>
      <c r="GHU17" s="79"/>
      <c r="GHV17" s="79"/>
      <c r="GHW17" s="79"/>
      <c r="GHX17" s="79"/>
      <c r="GHY17" s="79"/>
      <c r="GHZ17" s="79"/>
      <c r="GIA17" s="79"/>
      <c r="GIB17" s="79"/>
      <c r="GIC17" s="79"/>
      <c r="GID17" s="79"/>
      <c r="GIE17" s="79"/>
      <c r="GIF17" s="79"/>
      <c r="GIG17" s="79"/>
      <c r="GIH17" s="79"/>
      <c r="GII17" s="79"/>
      <c r="GIJ17" s="79"/>
      <c r="GIK17" s="79"/>
      <c r="GIL17" s="79"/>
      <c r="GIM17" s="79"/>
      <c r="GIN17" s="79"/>
      <c r="GIO17" s="79"/>
      <c r="GIP17" s="79"/>
      <c r="GIQ17" s="79"/>
      <c r="GIR17" s="79"/>
      <c r="GIS17" s="79"/>
      <c r="GIT17" s="79"/>
      <c r="GIU17" s="79"/>
      <c r="GIV17" s="79"/>
      <c r="GIW17" s="79"/>
      <c r="GIX17" s="79"/>
      <c r="GIY17" s="79"/>
      <c r="GIZ17" s="79"/>
      <c r="GJA17" s="79"/>
      <c r="GJB17" s="79"/>
      <c r="GJC17" s="79"/>
      <c r="GJD17" s="79"/>
      <c r="GJE17" s="79"/>
      <c r="GJF17" s="79"/>
      <c r="GJG17" s="79"/>
      <c r="GJH17" s="79"/>
      <c r="GJI17" s="79"/>
      <c r="GJJ17" s="79"/>
      <c r="GJK17" s="79"/>
      <c r="GJL17" s="79"/>
      <c r="GJM17" s="79"/>
      <c r="GJN17" s="79"/>
      <c r="GJO17" s="79"/>
      <c r="GJP17" s="79"/>
      <c r="GJQ17" s="79"/>
      <c r="GJR17" s="79"/>
      <c r="GJS17" s="79"/>
      <c r="GJT17" s="79"/>
      <c r="GJU17" s="79"/>
      <c r="GJV17" s="79"/>
      <c r="GJW17" s="79"/>
      <c r="GJX17" s="79"/>
      <c r="GJY17" s="79"/>
      <c r="GJZ17" s="79"/>
      <c r="GKA17" s="79"/>
      <c r="GKB17" s="79"/>
      <c r="GKC17" s="79"/>
      <c r="GKD17" s="79"/>
      <c r="GKE17" s="79"/>
      <c r="GKF17" s="79"/>
      <c r="GKG17" s="79"/>
      <c r="GKH17" s="79"/>
      <c r="GKI17" s="79"/>
      <c r="GKJ17" s="79"/>
      <c r="GKK17" s="79"/>
      <c r="GKL17" s="79"/>
      <c r="GKM17" s="79"/>
      <c r="GKN17" s="79"/>
      <c r="GKO17" s="79"/>
      <c r="GKP17" s="79"/>
      <c r="GKQ17" s="79"/>
      <c r="GKR17" s="79"/>
      <c r="GKS17" s="79"/>
      <c r="GKT17" s="79"/>
      <c r="GKU17" s="79"/>
      <c r="GKV17" s="79"/>
      <c r="GKW17" s="79"/>
      <c r="GKX17" s="79"/>
      <c r="GKY17" s="79"/>
      <c r="GKZ17" s="79"/>
      <c r="GLA17" s="79"/>
      <c r="GLB17" s="79"/>
      <c r="GLC17" s="79"/>
      <c r="GLD17" s="79"/>
      <c r="GLE17" s="79"/>
      <c r="GLF17" s="79"/>
      <c r="GLG17" s="79"/>
      <c r="GLH17" s="79"/>
      <c r="GLI17" s="79"/>
      <c r="GLJ17" s="79"/>
      <c r="GLK17" s="79"/>
      <c r="GLL17" s="79"/>
      <c r="GLM17" s="79"/>
      <c r="GLN17" s="79"/>
      <c r="GLO17" s="79"/>
      <c r="GLP17" s="79"/>
      <c r="GLQ17" s="79"/>
      <c r="GLR17" s="79"/>
      <c r="GLS17" s="79"/>
      <c r="GLT17" s="79"/>
      <c r="GLU17" s="79"/>
      <c r="GLV17" s="79"/>
      <c r="GLW17" s="79"/>
      <c r="GLX17" s="79"/>
      <c r="GLY17" s="79"/>
      <c r="GLZ17" s="79"/>
      <c r="GMA17" s="79"/>
      <c r="GMB17" s="79"/>
      <c r="GMC17" s="79"/>
      <c r="GMD17" s="79"/>
      <c r="GME17" s="79"/>
      <c r="GMF17" s="79"/>
      <c r="GMG17" s="79"/>
      <c r="GMH17" s="79"/>
      <c r="GMI17" s="79"/>
      <c r="GMJ17" s="79"/>
      <c r="GMK17" s="79"/>
      <c r="GML17" s="79"/>
      <c r="GMM17" s="79"/>
      <c r="GMN17" s="79"/>
      <c r="GMO17" s="79"/>
      <c r="GMP17" s="79"/>
      <c r="GMQ17" s="79"/>
      <c r="GMR17" s="79"/>
      <c r="GMS17" s="79"/>
      <c r="GMT17" s="79"/>
      <c r="GMU17" s="79"/>
      <c r="GMV17" s="79"/>
      <c r="GMW17" s="79"/>
      <c r="GMX17" s="79"/>
      <c r="GMY17" s="79"/>
      <c r="GMZ17" s="79"/>
      <c r="GNA17" s="79"/>
      <c r="GNB17" s="79"/>
      <c r="GNC17" s="79"/>
      <c r="GND17" s="79"/>
      <c r="GNE17" s="79"/>
      <c r="GNF17" s="79"/>
      <c r="GNG17" s="79"/>
      <c r="GNH17" s="79"/>
      <c r="GNI17" s="79"/>
      <c r="GNJ17" s="79"/>
      <c r="GNK17" s="79"/>
      <c r="GNL17" s="79"/>
      <c r="GNM17" s="79"/>
      <c r="GNN17" s="79"/>
      <c r="GNO17" s="79"/>
      <c r="GNP17" s="79"/>
      <c r="GNQ17" s="79"/>
      <c r="GNR17" s="79"/>
      <c r="GNS17" s="79"/>
      <c r="GNT17" s="79"/>
      <c r="GNU17" s="79"/>
      <c r="GNV17" s="79"/>
      <c r="GNW17" s="79"/>
      <c r="GNX17" s="79"/>
      <c r="GNY17" s="79"/>
      <c r="GNZ17" s="79"/>
      <c r="GOA17" s="79"/>
      <c r="GOB17" s="79"/>
      <c r="GOC17" s="79"/>
      <c r="GOD17" s="79"/>
      <c r="GOE17" s="79"/>
      <c r="GOF17" s="79"/>
      <c r="GOG17" s="79"/>
      <c r="GOH17" s="79"/>
      <c r="GOI17" s="79"/>
      <c r="GOJ17" s="79"/>
      <c r="GOK17" s="79"/>
      <c r="GOL17" s="79"/>
      <c r="GOM17" s="79"/>
      <c r="GON17" s="79"/>
      <c r="GOO17" s="79"/>
      <c r="GOP17" s="79"/>
      <c r="GOQ17" s="79"/>
      <c r="GOR17" s="79"/>
      <c r="GOS17" s="79"/>
      <c r="GOT17" s="79"/>
      <c r="GOU17" s="79"/>
      <c r="GOV17" s="79"/>
      <c r="GOW17" s="79"/>
      <c r="GOX17" s="79"/>
      <c r="GOY17" s="79"/>
      <c r="GOZ17" s="79"/>
      <c r="GPA17" s="79"/>
      <c r="GPB17" s="79"/>
      <c r="GPC17" s="79"/>
      <c r="GPD17" s="79"/>
      <c r="GPE17" s="79"/>
      <c r="GPF17" s="79"/>
      <c r="GPG17" s="79"/>
      <c r="GPH17" s="79"/>
      <c r="GPI17" s="79"/>
      <c r="GPJ17" s="79"/>
      <c r="GPK17" s="79"/>
      <c r="GPL17" s="79"/>
      <c r="GPM17" s="79"/>
      <c r="GPN17" s="79"/>
      <c r="GPO17" s="79"/>
      <c r="GPP17" s="79"/>
      <c r="GPQ17" s="79"/>
      <c r="GPR17" s="79"/>
      <c r="GPS17" s="79"/>
      <c r="GPT17" s="79"/>
      <c r="GPU17" s="79"/>
      <c r="GPV17" s="79"/>
      <c r="GPW17" s="79"/>
      <c r="GPX17" s="79"/>
      <c r="GPY17" s="79"/>
      <c r="GPZ17" s="79"/>
      <c r="GQA17" s="79"/>
      <c r="GQB17" s="79"/>
      <c r="GQC17" s="79"/>
      <c r="GQD17" s="79"/>
      <c r="GQE17" s="79"/>
      <c r="GQF17" s="79"/>
      <c r="GQG17" s="79"/>
      <c r="GQH17" s="79"/>
      <c r="GQI17" s="79"/>
      <c r="GQJ17" s="79"/>
      <c r="GQK17" s="79"/>
      <c r="GQL17" s="79"/>
      <c r="GQM17" s="79"/>
      <c r="GQN17" s="79"/>
      <c r="GQO17" s="79"/>
      <c r="GQP17" s="79"/>
      <c r="GQQ17" s="79"/>
      <c r="GQR17" s="79"/>
      <c r="GQS17" s="79"/>
      <c r="GQT17" s="79"/>
      <c r="GQU17" s="79"/>
      <c r="GQV17" s="79"/>
      <c r="GQW17" s="79"/>
      <c r="GQX17" s="79"/>
      <c r="GQY17" s="79"/>
      <c r="GQZ17" s="79"/>
      <c r="GRA17" s="79"/>
      <c r="GRB17" s="79"/>
      <c r="GRC17" s="79"/>
      <c r="GRD17" s="79"/>
      <c r="GRE17" s="79"/>
      <c r="GRF17" s="79"/>
      <c r="GRG17" s="79"/>
      <c r="GRH17" s="79"/>
      <c r="GRI17" s="79"/>
      <c r="GRJ17" s="79"/>
      <c r="GRK17" s="79"/>
      <c r="GRL17" s="79"/>
      <c r="GRM17" s="79"/>
      <c r="GRN17" s="79"/>
      <c r="GRO17" s="79"/>
      <c r="GRP17" s="79"/>
      <c r="GRQ17" s="79"/>
      <c r="GRR17" s="79"/>
      <c r="GRS17" s="79"/>
      <c r="GRT17" s="79"/>
      <c r="GRU17" s="79"/>
      <c r="GRV17" s="79"/>
      <c r="GRW17" s="79"/>
      <c r="GRX17" s="79"/>
      <c r="GRY17" s="79"/>
      <c r="GRZ17" s="79"/>
      <c r="GSA17" s="79"/>
      <c r="GSB17" s="79"/>
      <c r="GSC17" s="79"/>
      <c r="GSD17" s="79"/>
      <c r="GSE17" s="79"/>
      <c r="GSF17" s="79"/>
      <c r="GSG17" s="79"/>
      <c r="GSH17" s="79"/>
      <c r="GSI17" s="79"/>
      <c r="GSJ17" s="79"/>
      <c r="GSK17" s="79"/>
      <c r="GSL17" s="79"/>
      <c r="GSM17" s="79"/>
      <c r="GSN17" s="79"/>
      <c r="GSO17" s="79"/>
      <c r="GSP17" s="79"/>
      <c r="GSQ17" s="79"/>
      <c r="GSR17" s="79"/>
      <c r="GSS17" s="79"/>
      <c r="GST17" s="79"/>
      <c r="GSU17" s="79"/>
      <c r="GSV17" s="79"/>
      <c r="GSW17" s="79"/>
      <c r="GSX17" s="79"/>
      <c r="GSY17" s="79"/>
      <c r="GSZ17" s="79"/>
      <c r="GTA17" s="79"/>
      <c r="GTB17" s="79"/>
      <c r="GTC17" s="79"/>
      <c r="GTD17" s="79"/>
      <c r="GTE17" s="79"/>
      <c r="GTF17" s="79"/>
      <c r="GTG17" s="79"/>
      <c r="GTH17" s="79"/>
      <c r="GTI17" s="79"/>
      <c r="GTJ17" s="79"/>
      <c r="GTK17" s="79"/>
      <c r="GTL17" s="79"/>
      <c r="GTM17" s="79"/>
      <c r="GTN17" s="79"/>
      <c r="GTO17" s="79"/>
      <c r="GTP17" s="79"/>
      <c r="GTQ17" s="79"/>
      <c r="GTR17" s="79"/>
      <c r="GTS17" s="79"/>
      <c r="GTT17" s="79"/>
      <c r="GTU17" s="79"/>
      <c r="GTV17" s="79"/>
      <c r="GTW17" s="79"/>
      <c r="GTX17" s="79"/>
      <c r="GTY17" s="79"/>
      <c r="GTZ17" s="79"/>
      <c r="GUA17" s="79"/>
      <c r="GUB17" s="79"/>
      <c r="GUC17" s="79"/>
      <c r="GUD17" s="79"/>
      <c r="GUE17" s="79"/>
      <c r="GUF17" s="79"/>
      <c r="GUG17" s="79"/>
      <c r="GUH17" s="79"/>
      <c r="GUI17" s="79"/>
      <c r="GUJ17" s="79"/>
      <c r="GUK17" s="79"/>
      <c r="GUL17" s="79"/>
      <c r="GUM17" s="79"/>
      <c r="GUN17" s="79"/>
      <c r="GUO17" s="79"/>
      <c r="GUP17" s="79"/>
      <c r="GUQ17" s="79"/>
      <c r="GUR17" s="79"/>
      <c r="GUS17" s="79"/>
      <c r="GUT17" s="79"/>
      <c r="GUU17" s="79"/>
      <c r="GUV17" s="79"/>
      <c r="GUW17" s="79"/>
      <c r="GUX17" s="79"/>
      <c r="GUY17" s="79"/>
      <c r="GUZ17" s="79"/>
      <c r="GVA17" s="79"/>
      <c r="GVB17" s="79"/>
      <c r="GVC17" s="79"/>
      <c r="GVD17" s="79"/>
      <c r="GVE17" s="79"/>
      <c r="GVF17" s="79"/>
      <c r="GVG17" s="79"/>
      <c r="GVH17" s="79"/>
      <c r="GVI17" s="79"/>
      <c r="GVJ17" s="79"/>
      <c r="GVK17" s="79"/>
      <c r="GVL17" s="79"/>
      <c r="GVM17" s="79"/>
      <c r="GVN17" s="79"/>
      <c r="GVO17" s="79"/>
      <c r="GVP17" s="79"/>
      <c r="GVQ17" s="79"/>
      <c r="GVR17" s="79"/>
      <c r="GVS17" s="79"/>
      <c r="GVT17" s="79"/>
      <c r="GVU17" s="79"/>
      <c r="GVV17" s="79"/>
      <c r="GVW17" s="79"/>
      <c r="GVX17" s="79"/>
      <c r="GVY17" s="79"/>
      <c r="GVZ17" s="79"/>
      <c r="GWA17" s="79"/>
      <c r="GWB17" s="79"/>
      <c r="GWC17" s="79"/>
      <c r="GWD17" s="79"/>
      <c r="GWE17" s="79"/>
      <c r="GWF17" s="79"/>
      <c r="GWG17" s="79"/>
      <c r="GWH17" s="79"/>
      <c r="GWI17" s="79"/>
      <c r="GWJ17" s="79"/>
      <c r="GWK17" s="79"/>
      <c r="GWL17" s="79"/>
      <c r="GWM17" s="79"/>
      <c r="GWN17" s="79"/>
      <c r="GWO17" s="79"/>
      <c r="GWP17" s="79"/>
      <c r="GWQ17" s="79"/>
      <c r="GWR17" s="79"/>
      <c r="GWS17" s="79"/>
      <c r="GWT17" s="79"/>
      <c r="GWU17" s="79"/>
      <c r="GWV17" s="79"/>
      <c r="GWW17" s="79"/>
      <c r="GWX17" s="79"/>
      <c r="GWY17" s="79"/>
      <c r="GWZ17" s="79"/>
      <c r="GXA17" s="79"/>
      <c r="GXB17" s="79"/>
      <c r="GXC17" s="79"/>
      <c r="GXD17" s="79"/>
      <c r="GXE17" s="79"/>
      <c r="GXF17" s="79"/>
      <c r="GXG17" s="79"/>
      <c r="GXH17" s="79"/>
      <c r="GXI17" s="79"/>
      <c r="GXJ17" s="79"/>
      <c r="GXK17" s="79"/>
      <c r="GXL17" s="79"/>
      <c r="GXM17" s="79"/>
      <c r="GXN17" s="79"/>
      <c r="GXO17" s="79"/>
      <c r="GXP17" s="79"/>
      <c r="GXQ17" s="79"/>
      <c r="GXR17" s="79"/>
      <c r="GXS17" s="79"/>
      <c r="GXT17" s="79"/>
      <c r="GXU17" s="79"/>
      <c r="GXV17" s="79"/>
      <c r="GXW17" s="79"/>
      <c r="GXX17" s="79"/>
      <c r="GXY17" s="79"/>
      <c r="GXZ17" s="79"/>
      <c r="GYA17" s="79"/>
      <c r="GYB17" s="79"/>
      <c r="GYC17" s="79"/>
      <c r="GYD17" s="79"/>
      <c r="GYE17" s="79"/>
      <c r="GYF17" s="79"/>
      <c r="GYG17" s="79"/>
      <c r="GYH17" s="79"/>
      <c r="GYI17" s="79"/>
      <c r="GYJ17" s="79"/>
      <c r="GYK17" s="79"/>
      <c r="GYL17" s="79"/>
      <c r="GYM17" s="79"/>
      <c r="GYN17" s="79"/>
      <c r="GYO17" s="79"/>
      <c r="GYP17" s="79"/>
      <c r="GYQ17" s="79"/>
      <c r="GYR17" s="79"/>
      <c r="GYS17" s="79"/>
      <c r="GYT17" s="79"/>
      <c r="GYU17" s="79"/>
      <c r="GYV17" s="79"/>
      <c r="GYW17" s="79"/>
      <c r="GYX17" s="79"/>
      <c r="GYY17" s="79"/>
      <c r="GYZ17" s="79"/>
      <c r="GZA17" s="79"/>
      <c r="GZB17" s="79"/>
      <c r="GZC17" s="79"/>
      <c r="GZD17" s="79"/>
      <c r="GZE17" s="79"/>
      <c r="GZF17" s="79"/>
      <c r="GZG17" s="79"/>
      <c r="GZH17" s="79"/>
      <c r="GZI17" s="79"/>
      <c r="GZJ17" s="79"/>
      <c r="GZK17" s="79"/>
      <c r="GZL17" s="79"/>
      <c r="GZM17" s="79"/>
      <c r="GZN17" s="79"/>
      <c r="GZO17" s="79"/>
      <c r="GZP17" s="79"/>
      <c r="GZQ17" s="79"/>
      <c r="GZR17" s="79"/>
      <c r="GZS17" s="79"/>
      <c r="GZT17" s="79"/>
      <c r="GZU17" s="79"/>
      <c r="GZV17" s="79"/>
      <c r="GZW17" s="79"/>
      <c r="GZX17" s="79"/>
      <c r="GZY17" s="79"/>
      <c r="GZZ17" s="79"/>
      <c r="HAA17" s="79"/>
      <c r="HAB17" s="79"/>
      <c r="HAC17" s="79"/>
      <c r="HAD17" s="79"/>
      <c r="HAE17" s="79"/>
      <c r="HAF17" s="79"/>
      <c r="HAG17" s="79"/>
      <c r="HAH17" s="79"/>
      <c r="HAI17" s="79"/>
      <c r="HAJ17" s="79"/>
      <c r="HAK17" s="79"/>
      <c r="HAL17" s="79"/>
      <c r="HAM17" s="79"/>
      <c r="HAN17" s="79"/>
      <c r="HAO17" s="79"/>
      <c r="HAP17" s="79"/>
      <c r="HAQ17" s="79"/>
      <c r="HAR17" s="79"/>
      <c r="HAS17" s="79"/>
      <c r="HAT17" s="79"/>
      <c r="HAU17" s="79"/>
      <c r="HAV17" s="79"/>
      <c r="HAW17" s="79"/>
      <c r="HAX17" s="79"/>
      <c r="HAY17" s="79"/>
      <c r="HAZ17" s="79"/>
      <c r="HBA17" s="79"/>
      <c r="HBB17" s="79"/>
      <c r="HBC17" s="79"/>
      <c r="HBD17" s="79"/>
      <c r="HBE17" s="79"/>
      <c r="HBF17" s="79"/>
      <c r="HBG17" s="79"/>
      <c r="HBH17" s="79"/>
      <c r="HBI17" s="79"/>
      <c r="HBJ17" s="79"/>
      <c r="HBK17" s="79"/>
      <c r="HBL17" s="79"/>
      <c r="HBM17" s="79"/>
      <c r="HBN17" s="79"/>
      <c r="HBO17" s="79"/>
      <c r="HBP17" s="79"/>
      <c r="HBQ17" s="79"/>
      <c r="HBR17" s="79"/>
      <c r="HBS17" s="79"/>
      <c r="HBT17" s="79"/>
      <c r="HBU17" s="79"/>
      <c r="HBV17" s="79"/>
      <c r="HBW17" s="79"/>
      <c r="HBX17" s="79"/>
      <c r="HBY17" s="79"/>
      <c r="HBZ17" s="79"/>
      <c r="HCA17" s="79"/>
      <c r="HCB17" s="79"/>
      <c r="HCC17" s="79"/>
      <c r="HCD17" s="79"/>
      <c r="HCE17" s="79"/>
      <c r="HCF17" s="79"/>
      <c r="HCG17" s="79"/>
      <c r="HCH17" s="79"/>
      <c r="HCI17" s="79"/>
      <c r="HCJ17" s="79"/>
      <c r="HCK17" s="79"/>
      <c r="HCL17" s="79"/>
      <c r="HCM17" s="79"/>
      <c r="HCN17" s="79"/>
      <c r="HCO17" s="79"/>
      <c r="HCP17" s="79"/>
      <c r="HCQ17" s="79"/>
      <c r="HCR17" s="79"/>
      <c r="HCS17" s="79"/>
      <c r="HCT17" s="79"/>
      <c r="HCU17" s="79"/>
      <c r="HCV17" s="79"/>
      <c r="HCW17" s="79"/>
      <c r="HCX17" s="79"/>
      <c r="HCY17" s="79"/>
      <c r="HCZ17" s="79"/>
      <c r="HDA17" s="79"/>
      <c r="HDB17" s="79"/>
      <c r="HDC17" s="79"/>
      <c r="HDD17" s="79"/>
      <c r="HDE17" s="79"/>
      <c r="HDF17" s="79"/>
      <c r="HDG17" s="79"/>
      <c r="HDH17" s="79"/>
      <c r="HDI17" s="79"/>
      <c r="HDJ17" s="79"/>
      <c r="HDK17" s="79"/>
      <c r="HDL17" s="79"/>
      <c r="HDM17" s="79"/>
      <c r="HDN17" s="79"/>
      <c r="HDO17" s="79"/>
      <c r="HDP17" s="79"/>
      <c r="HDQ17" s="79"/>
      <c r="HDR17" s="79"/>
      <c r="HDS17" s="79"/>
      <c r="HDT17" s="79"/>
      <c r="HDU17" s="79"/>
      <c r="HDV17" s="79"/>
      <c r="HDW17" s="79"/>
      <c r="HDX17" s="79"/>
      <c r="HDY17" s="79"/>
      <c r="HDZ17" s="79"/>
      <c r="HEA17" s="79"/>
      <c r="HEB17" s="79"/>
      <c r="HEC17" s="79"/>
      <c r="HED17" s="79"/>
      <c r="HEE17" s="79"/>
      <c r="HEF17" s="79"/>
      <c r="HEG17" s="79"/>
      <c r="HEH17" s="79"/>
      <c r="HEI17" s="79"/>
      <c r="HEJ17" s="79"/>
      <c r="HEK17" s="79"/>
      <c r="HEL17" s="79"/>
      <c r="HEM17" s="79"/>
      <c r="HEN17" s="79"/>
      <c r="HEO17" s="79"/>
      <c r="HEP17" s="79"/>
      <c r="HEQ17" s="79"/>
      <c r="HER17" s="79"/>
      <c r="HES17" s="79"/>
      <c r="HET17" s="79"/>
      <c r="HEU17" s="79"/>
      <c r="HEV17" s="79"/>
      <c r="HEW17" s="79"/>
      <c r="HEX17" s="79"/>
      <c r="HEY17" s="79"/>
      <c r="HEZ17" s="79"/>
      <c r="HFA17" s="79"/>
      <c r="HFB17" s="79"/>
      <c r="HFC17" s="79"/>
      <c r="HFD17" s="79"/>
      <c r="HFE17" s="79"/>
      <c r="HFF17" s="79"/>
      <c r="HFG17" s="79"/>
      <c r="HFH17" s="79"/>
      <c r="HFI17" s="79"/>
      <c r="HFJ17" s="79"/>
      <c r="HFK17" s="79"/>
      <c r="HFL17" s="79"/>
      <c r="HFM17" s="79"/>
      <c r="HFN17" s="79"/>
      <c r="HFO17" s="79"/>
      <c r="HFP17" s="79"/>
      <c r="HFQ17" s="79"/>
      <c r="HFR17" s="79"/>
      <c r="HFS17" s="79"/>
      <c r="HFT17" s="79"/>
      <c r="HFU17" s="79"/>
      <c r="HFV17" s="79"/>
      <c r="HFW17" s="79"/>
      <c r="HFX17" s="79"/>
      <c r="HFY17" s="79"/>
      <c r="HFZ17" s="79"/>
      <c r="HGA17" s="79"/>
      <c r="HGB17" s="79"/>
      <c r="HGC17" s="79"/>
      <c r="HGD17" s="79"/>
      <c r="HGE17" s="79"/>
      <c r="HGF17" s="79"/>
      <c r="HGG17" s="79"/>
      <c r="HGH17" s="79"/>
      <c r="HGI17" s="79"/>
      <c r="HGJ17" s="79"/>
      <c r="HGK17" s="79"/>
      <c r="HGL17" s="79"/>
      <c r="HGM17" s="79"/>
      <c r="HGN17" s="79"/>
      <c r="HGO17" s="79"/>
      <c r="HGP17" s="79"/>
      <c r="HGQ17" s="79"/>
      <c r="HGR17" s="79"/>
      <c r="HGS17" s="79"/>
      <c r="HGT17" s="79"/>
      <c r="HGU17" s="79"/>
      <c r="HGV17" s="79"/>
      <c r="HGW17" s="79"/>
      <c r="HGX17" s="79"/>
      <c r="HGY17" s="79"/>
      <c r="HGZ17" s="79"/>
      <c r="HHA17" s="79"/>
      <c r="HHB17" s="79"/>
      <c r="HHC17" s="79"/>
      <c r="HHD17" s="79"/>
      <c r="HHE17" s="79"/>
      <c r="HHF17" s="79"/>
      <c r="HHG17" s="79"/>
      <c r="HHH17" s="79"/>
      <c r="HHI17" s="79"/>
      <c r="HHJ17" s="79"/>
      <c r="HHK17" s="79"/>
      <c r="HHL17" s="79"/>
      <c r="HHM17" s="79"/>
      <c r="HHN17" s="79"/>
      <c r="HHO17" s="79"/>
      <c r="HHP17" s="79"/>
      <c r="HHQ17" s="79"/>
      <c r="HHR17" s="79"/>
      <c r="HHS17" s="79"/>
      <c r="HHT17" s="79"/>
      <c r="HHU17" s="79"/>
      <c r="HHV17" s="79"/>
      <c r="HHW17" s="79"/>
      <c r="HHX17" s="79"/>
      <c r="HHY17" s="79"/>
      <c r="HHZ17" s="79"/>
      <c r="HIA17" s="79"/>
      <c r="HIB17" s="79"/>
      <c r="HIC17" s="79"/>
      <c r="HID17" s="79"/>
      <c r="HIE17" s="79"/>
      <c r="HIF17" s="79"/>
      <c r="HIG17" s="79"/>
      <c r="HIH17" s="79"/>
      <c r="HII17" s="79"/>
      <c r="HIJ17" s="79"/>
      <c r="HIK17" s="79"/>
      <c r="HIL17" s="79"/>
      <c r="HIM17" s="79"/>
      <c r="HIN17" s="79"/>
      <c r="HIO17" s="79"/>
      <c r="HIP17" s="79"/>
      <c r="HIQ17" s="79"/>
      <c r="HIR17" s="79"/>
      <c r="HIS17" s="79"/>
      <c r="HIT17" s="79"/>
      <c r="HIU17" s="79"/>
      <c r="HIV17" s="79"/>
      <c r="HIW17" s="79"/>
      <c r="HIX17" s="79"/>
      <c r="HIY17" s="79"/>
      <c r="HIZ17" s="79"/>
      <c r="HJA17" s="79"/>
      <c r="HJB17" s="79"/>
      <c r="HJC17" s="79"/>
      <c r="HJD17" s="79"/>
      <c r="HJE17" s="79"/>
      <c r="HJF17" s="79"/>
      <c r="HJG17" s="79"/>
      <c r="HJH17" s="79"/>
      <c r="HJI17" s="79"/>
      <c r="HJJ17" s="79"/>
      <c r="HJK17" s="79"/>
      <c r="HJL17" s="79"/>
      <c r="HJM17" s="79"/>
      <c r="HJN17" s="79"/>
      <c r="HJO17" s="79"/>
      <c r="HJP17" s="79"/>
      <c r="HJQ17" s="79"/>
      <c r="HJR17" s="79"/>
      <c r="HJS17" s="79"/>
      <c r="HJT17" s="79"/>
      <c r="HJU17" s="79"/>
      <c r="HJV17" s="79"/>
      <c r="HJW17" s="79"/>
      <c r="HJX17" s="79"/>
      <c r="HJY17" s="79"/>
      <c r="HJZ17" s="79"/>
      <c r="HKA17" s="79"/>
      <c r="HKB17" s="79"/>
      <c r="HKC17" s="79"/>
      <c r="HKD17" s="79"/>
      <c r="HKE17" s="79"/>
      <c r="HKF17" s="79"/>
      <c r="HKG17" s="79"/>
      <c r="HKH17" s="79"/>
      <c r="HKI17" s="79"/>
      <c r="HKJ17" s="79"/>
      <c r="HKK17" s="79"/>
      <c r="HKL17" s="79"/>
      <c r="HKM17" s="79"/>
      <c r="HKN17" s="79"/>
      <c r="HKO17" s="79"/>
      <c r="HKP17" s="79"/>
      <c r="HKQ17" s="79"/>
      <c r="HKR17" s="79"/>
      <c r="HKS17" s="79"/>
      <c r="HKT17" s="79"/>
      <c r="HKU17" s="79"/>
      <c r="HKV17" s="79"/>
      <c r="HKW17" s="79"/>
      <c r="HKX17" s="79"/>
      <c r="HKY17" s="79"/>
      <c r="HKZ17" s="79"/>
      <c r="HLA17" s="79"/>
      <c r="HLB17" s="79"/>
      <c r="HLC17" s="79"/>
      <c r="HLD17" s="79"/>
      <c r="HLE17" s="79"/>
      <c r="HLF17" s="79"/>
      <c r="HLG17" s="79"/>
      <c r="HLH17" s="79"/>
      <c r="HLI17" s="79"/>
      <c r="HLJ17" s="79"/>
      <c r="HLK17" s="79"/>
      <c r="HLL17" s="79"/>
      <c r="HLM17" s="79"/>
      <c r="HLN17" s="79"/>
      <c r="HLO17" s="79"/>
      <c r="HLP17" s="79"/>
      <c r="HLQ17" s="79"/>
      <c r="HLR17" s="79"/>
      <c r="HLS17" s="79"/>
      <c r="HLT17" s="79"/>
      <c r="HLU17" s="79"/>
      <c r="HLV17" s="79"/>
      <c r="HLW17" s="79"/>
      <c r="HLX17" s="79"/>
      <c r="HLY17" s="79"/>
      <c r="HLZ17" s="79"/>
      <c r="HMA17" s="79"/>
      <c r="HMB17" s="79"/>
      <c r="HMC17" s="79"/>
      <c r="HMD17" s="79"/>
      <c r="HME17" s="79"/>
      <c r="HMF17" s="79"/>
      <c r="HMG17" s="79"/>
      <c r="HMH17" s="79"/>
      <c r="HMI17" s="79"/>
      <c r="HMJ17" s="79"/>
      <c r="HMK17" s="79"/>
      <c r="HML17" s="79"/>
      <c r="HMM17" s="79"/>
      <c r="HMN17" s="79"/>
      <c r="HMO17" s="79"/>
      <c r="HMP17" s="79"/>
      <c r="HMQ17" s="79"/>
      <c r="HMR17" s="79"/>
      <c r="HMS17" s="79"/>
      <c r="HMT17" s="79"/>
      <c r="HMU17" s="79"/>
      <c r="HMV17" s="79"/>
      <c r="HMW17" s="79"/>
      <c r="HMX17" s="79"/>
      <c r="HMY17" s="79"/>
      <c r="HMZ17" s="79"/>
      <c r="HNA17" s="79"/>
      <c r="HNB17" s="79"/>
      <c r="HNC17" s="79"/>
      <c r="HND17" s="79"/>
      <c r="HNE17" s="79"/>
      <c r="HNF17" s="79"/>
      <c r="HNG17" s="79"/>
      <c r="HNH17" s="79"/>
      <c r="HNI17" s="79"/>
      <c r="HNJ17" s="79"/>
      <c r="HNK17" s="79"/>
      <c r="HNL17" s="79"/>
      <c r="HNM17" s="79"/>
      <c r="HNN17" s="79"/>
      <c r="HNO17" s="79"/>
      <c r="HNP17" s="79"/>
      <c r="HNQ17" s="79"/>
      <c r="HNR17" s="79"/>
      <c r="HNS17" s="79"/>
      <c r="HNT17" s="79"/>
      <c r="HNU17" s="79"/>
      <c r="HNV17" s="79"/>
      <c r="HNW17" s="79"/>
      <c r="HNX17" s="79"/>
      <c r="HNY17" s="79"/>
      <c r="HNZ17" s="79"/>
      <c r="HOA17" s="79"/>
      <c r="HOB17" s="79"/>
      <c r="HOC17" s="79"/>
      <c r="HOD17" s="79"/>
      <c r="HOE17" s="79"/>
      <c r="HOF17" s="79"/>
      <c r="HOG17" s="79"/>
      <c r="HOH17" s="79"/>
      <c r="HOI17" s="79"/>
      <c r="HOJ17" s="79"/>
      <c r="HOK17" s="79"/>
      <c r="HOL17" s="79"/>
      <c r="HOM17" s="79"/>
      <c r="HON17" s="79"/>
      <c r="HOO17" s="79"/>
      <c r="HOP17" s="79"/>
      <c r="HOQ17" s="79"/>
      <c r="HOR17" s="79"/>
      <c r="HOS17" s="79"/>
      <c r="HOT17" s="79"/>
      <c r="HOU17" s="79"/>
      <c r="HOV17" s="79"/>
      <c r="HOW17" s="79"/>
      <c r="HOX17" s="79"/>
      <c r="HOY17" s="79"/>
      <c r="HOZ17" s="79"/>
      <c r="HPA17" s="79"/>
      <c r="HPB17" s="79"/>
      <c r="HPC17" s="79"/>
      <c r="HPD17" s="79"/>
      <c r="HPE17" s="79"/>
      <c r="HPF17" s="79"/>
      <c r="HPG17" s="79"/>
      <c r="HPH17" s="79"/>
      <c r="HPI17" s="79"/>
      <c r="HPJ17" s="79"/>
      <c r="HPK17" s="79"/>
      <c r="HPL17" s="79"/>
      <c r="HPM17" s="79"/>
      <c r="HPN17" s="79"/>
      <c r="HPO17" s="79"/>
      <c r="HPP17" s="79"/>
      <c r="HPQ17" s="79"/>
      <c r="HPR17" s="79"/>
      <c r="HPS17" s="79"/>
      <c r="HPT17" s="79"/>
      <c r="HPU17" s="79"/>
      <c r="HPV17" s="79"/>
      <c r="HPW17" s="79"/>
      <c r="HPX17" s="79"/>
      <c r="HPY17" s="79"/>
      <c r="HPZ17" s="79"/>
      <c r="HQA17" s="79"/>
      <c r="HQB17" s="79"/>
      <c r="HQC17" s="79"/>
      <c r="HQD17" s="79"/>
      <c r="HQE17" s="79"/>
      <c r="HQF17" s="79"/>
      <c r="HQG17" s="79"/>
      <c r="HQH17" s="79"/>
      <c r="HQI17" s="79"/>
      <c r="HQJ17" s="79"/>
      <c r="HQK17" s="79"/>
      <c r="HQL17" s="79"/>
      <c r="HQM17" s="79"/>
      <c r="HQN17" s="79"/>
      <c r="HQO17" s="79"/>
      <c r="HQP17" s="79"/>
      <c r="HQQ17" s="79"/>
      <c r="HQR17" s="79"/>
      <c r="HQS17" s="79"/>
      <c r="HQT17" s="79"/>
      <c r="HQU17" s="79"/>
      <c r="HQV17" s="79"/>
      <c r="HQW17" s="79"/>
      <c r="HQX17" s="79"/>
      <c r="HQY17" s="79"/>
      <c r="HQZ17" s="79"/>
      <c r="HRA17" s="79"/>
      <c r="HRB17" s="79"/>
      <c r="HRC17" s="79"/>
      <c r="HRD17" s="79"/>
      <c r="HRE17" s="79"/>
      <c r="HRF17" s="79"/>
      <c r="HRG17" s="79"/>
      <c r="HRH17" s="79"/>
      <c r="HRI17" s="79"/>
      <c r="HRJ17" s="79"/>
      <c r="HRK17" s="79"/>
      <c r="HRL17" s="79"/>
      <c r="HRM17" s="79"/>
      <c r="HRN17" s="79"/>
      <c r="HRO17" s="79"/>
      <c r="HRP17" s="79"/>
      <c r="HRQ17" s="79"/>
      <c r="HRR17" s="79"/>
      <c r="HRS17" s="79"/>
      <c r="HRT17" s="79"/>
      <c r="HRU17" s="79"/>
      <c r="HRV17" s="79"/>
      <c r="HRW17" s="79"/>
      <c r="HRX17" s="79"/>
      <c r="HRY17" s="79"/>
      <c r="HRZ17" s="79"/>
      <c r="HSA17" s="79"/>
      <c r="HSB17" s="79"/>
      <c r="HSC17" s="79"/>
      <c r="HSD17" s="79"/>
      <c r="HSE17" s="79"/>
      <c r="HSF17" s="79"/>
      <c r="HSG17" s="79"/>
      <c r="HSH17" s="79"/>
      <c r="HSI17" s="79"/>
      <c r="HSJ17" s="79"/>
      <c r="HSK17" s="79"/>
      <c r="HSL17" s="79"/>
      <c r="HSM17" s="79"/>
      <c r="HSN17" s="79"/>
      <c r="HSO17" s="79"/>
      <c r="HSP17" s="79"/>
      <c r="HSQ17" s="79"/>
      <c r="HSR17" s="79"/>
      <c r="HSS17" s="79"/>
      <c r="HST17" s="79"/>
      <c r="HSU17" s="79"/>
      <c r="HSV17" s="79"/>
      <c r="HSW17" s="79"/>
      <c r="HSX17" s="79"/>
      <c r="HSY17" s="79"/>
      <c r="HSZ17" s="79"/>
      <c r="HTA17" s="79"/>
      <c r="HTB17" s="79"/>
      <c r="HTC17" s="79"/>
      <c r="HTD17" s="79"/>
      <c r="HTE17" s="79"/>
      <c r="HTF17" s="79"/>
      <c r="HTG17" s="79"/>
      <c r="HTH17" s="79"/>
      <c r="HTI17" s="79"/>
      <c r="HTJ17" s="79"/>
      <c r="HTK17" s="79"/>
      <c r="HTL17" s="79"/>
      <c r="HTM17" s="79"/>
      <c r="HTN17" s="79"/>
      <c r="HTO17" s="79"/>
      <c r="HTP17" s="79"/>
      <c r="HTQ17" s="79"/>
      <c r="HTR17" s="79"/>
      <c r="HTS17" s="79"/>
      <c r="HTT17" s="79"/>
      <c r="HTU17" s="79"/>
      <c r="HTV17" s="79"/>
      <c r="HTW17" s="79"/>
      <c r="HTX17" s="79"/>
      <c r="HTY17" s="79"/>
      <c r="HTZ17" s="79"/>
      <c r="HUA17" s="79"/>
      <c r="HUB17" s="79"/>
      <c r="HUC17" s="79"/>
      <c r="HUD17" s="79"/>
      <c r="HUE17" s="79"/>
      <c r="HUF17" s="79"/>
      <c r="HUG17" s="79"/>
      <c r="HUH17" s="79"/>
      <c r="HUI17" s="79"/>
      <c r="HUJ17" s="79"/>
      <c r="HUK17" s="79"/>
      <c r="HUL17" s="79"/>
      <c r="HUM17" s="79"/>
      <c r="HUN17" s="79"/>
      <c r="HUO17" s="79"/>
      <c r="HUP17" s="79"/>
      <c r="HUQ17" s="79"/>
      <c r="HUR17" s="79"/>
      <c r="HUS17" s="79"/>
      <c r="HUT17" s="79"/>
      <c r="HUU17" s="79"/>
      <c r="HUV17" s="79"/>
      <c r="HUW17" s="79"/>
      <c r="HUX17" s="79"/>
      <c r="HUY17" s="79"/>
      <c r="HUZ17" s="79"/>
      <c r="HVA17" s="79"/>
      <c r="HVB17" s="79"/>
      <c r="HVC17" s="79"/>
      <c r="HVD17" s="79"/>
      <c r="HVE17" s="79"/>
      <c r="HVF17" s="79"/>
      <c r="HVG17" s="79"/>
      <c r="HVH17" s="79"/>
      <c r="HVI17" s="79"/>
      <c r="HVJ17" s="79"/>
      <c r="HVK17" s="79"/>
      <c r="HVL17" s="79"/>
      <c r="HVM17" s="79"/>
      <c r="HVN17" s="79"/>
      <c r="HVO17" s="79"/>
      <c r="HVP17" s="79"/>
      <c r="HVQ17" s="79"/>
      <c r="HVR17" s="79"/>
      <c r="HVS17" s="79"/>
      <c r="HVT17" s="79"/>
      <c r="HVU17" s="79"/>
      <c r="HVV17" s="79"/>
      <c r="HVW17" s="79"/>
      <c r="HVX17" s="79"/>
      <c r="HVY17" s="79"/>
      <c r="HVZ17" s="79"/>
      <c r="HWA17" s="79"/>
      <c r="HWB17" s="79"/>
      <c r="HWC17" s="79"/>
      <c r="HWD17" s="79"/>
      <c r="HWE17" s="79"/>
      <c r="HWF17" s="79"/>
      <c r="HWG17" s="79"/>
      <c r="HWH17" s="79"/>
      <c r="HWI17" s="79"/>
      <c r="HWJ17" s="79"/>
      <c r="HWK17" s="79"/>
      <c r="HWL17" s="79"/>
      <c r="HWM17" s="79"/>
      <c r="HWN17" s="79"/>
      <c r="HWO17" s="79"/>
      <c r="HWP17" s="79"/>
      <c r="HWQ17" s="79"/>
      <c r="HWR17" s="79"/>
      <c r="HWS17" s="79"/>
      <c r="HWT17" s="79"/>
      <c r="HWU17" s="79"/>
      <c r="HWV17" s="79"/>
      <c r="HWW17" s="79"/>
      <c r="HWX17" s="79"/>
      <c r="HWY17" s="79"/>
      <c r="HWZ17" s="79"/>
      <c r="HXA17" s="79"/>
      <c r="HXB17" s="79"/>
      <c r="HXC17" s="79"/>
      <c r="HXD17" s="79"/>
      <c r="HXE17" s="79"/>
      <c r="HXF17" s="79"/>
      <c r="HXG17" s="79"/>
      <c r="HXH17" s="79"/>
      <c r="HXI17" s="79"/>
      <c r="HXJ17" s="79"/>
      <c r="HXK17" s="79"/>
      <c r="HXL17" s="79"/>
      <c r="HXM17" s="79"/>
      <c r="HXN17" s="79"/>
      <c r="HXO17" s="79"/>
      <c r="HXP17" s="79"/>
      <c r="HXQ17" s="79"/>
      <c r="HXR17" s="79"/>
      <c r="HXS17" s="79"/>
      <c r="HXT17" s="79"/>
      <c r="HXU17" s="79"/>
      <c r="HXV17" s="79"/>
      <c r="HXW17" s="79"/>
      <c r="HXX17" s="79"/>
      <c r="HXY17" s="79"/>
      <c r="HXZ17" s="79"/>
      <c r="HYA17" s="79"/>
      <c r="HYB17" s="79"/>
      <c r="HYC17" s="79"/>
      <c r="HYD17" s="79"/>
      <c r="HYE17" s="79"/>
      <c r="HYF17" s="79"/>
      <c r="HYG17" s="79"/>
      <c r="HYH17" s="79"/>
      <c r="HYI17" s="79"/>
      <c r="HYJ17" s="79"/>
      <c r="HYK17" s="79"/>
      <c r="HYL17" s="79"/>
      <c r="HYM17" s="79"/>
      <c r="HYN17" s="79"/>
      <c r="HYO17" s="79"/>
      <c r="HYP17" s="79"/>
      <c r="HYQ17" s="79"/>
      <c r="HYR17" s="79"/>
      <c r="HYS17" s="79"/>
      <c r="HYT17" s="79"/>
      <c r="HYU17" s="79"/>
      <c r="HYV17" s="79"/>
      <c r="HYW17" s="79"/>
      <c r="HYX17" s="79"/>
      <c r="HYY17" s="79"/>
      <c r="HYZ17" s="79"/>
      <c r="HZA17" s="79"/>
      <c r="HZB17" s="79"/>
      <c r="HZC17" s="79"/>
      <c r="HZD17" s="79"/>
      <c r="HZE17" s="79"/>
      <c r="HZF17" s="79"/>
      <c r="HZG17" s="79"/>
      <c r="HZH17" s="79"/>
      <c r="HZI17" s="79"/>
      <c r="HZJ17" s="79"/>
      <c r="HZK17" s="79"/>
      <c r="HZL17" s="79"/>
      <c r="HZM17" s="79"/>
      <c r="HZN17" s="79"/>
      <c r="HZO17" s="79"/>
      <c r="HZP17" s="79"/>
      <c r="HZQ17" s="79"/>
      <c r="HZR17" s="79"/>
      <c r="HZS17" s="79"/>
      <c r="HZT17" s="79"/>
      <c r="HZU17" s="79"/>
      <c r="HZV17" s="79"/>
      <c r="HZW17" s="79"/>
      <c r="HZX17" s="79"/>
      <c r="HZY17" s="79"/>
      <c r="HZZ17" s="79"/>
      <c r="IAA17" s="79"/>
      <c r="IAB17" s="79"/>
      <c r="IAC17" s="79"/>
      <c r="IAD17" s="79"/>
      <c r="IAE17" s="79"/>
      <c r="IAF17" s="79"/>
      <c r="IAG17" s="79"/>
      <c r="IAH17" s="79"/>
      <c r="IAI17" s="79"/>
      <c r="IAJ17" s="79"/>
      <c r="IAK17" s="79"/>
      <c r="IAL17" s="79"/>
      <c r="IAM17" s="79"/>
      <c r="IAN17" s="79"/>
      <c r="IAO17" s="79"/>
      <c r="IAP17" s="79"/>
      <c r="IAQ17" s="79"/>
      <c r="IAR17" s="79"/>
      <c r="IAS17" s="79"/>
      <c r="IAT17" s="79"/>
      <c r="IAU17" s="79"/>
      <c r="IAV17" s="79"/>
      <c r="IAW17" s="79"/>
      <c r="IAX17" s="79"/>
      <c r="IAY17" s="79"/>
      <c r="IAZ17" s="79"/>
      <c r="IBA17" s="79"/>
      <c r="IBB17" s="79"/>
      <c r="IBC17" s="79"/>
      <c r="IBD17" s="79"/>
      <c r="IBE17" s="79"/>
      <c r="IBF17" s="79"/>
      <c r="IBG17" s="79"/>
      <c r="IBH17" s="79"/>
      <c r="IBI17" s="79"/>
      <c r="IBJ17" s="79"/>
      <c r="IBK17" s="79"/>
      <c r="IBL17" s="79"/>
      <c r="IBM17" s="79"/>
      <c r="IBN17" s="79"/>
      <c r="IBO17" s="79"/>
      <c r="IBP17" s="79"/>
      <c r="IBQ17" s="79"/>
      <c r="IBR17" s="79"/>
      <c r="IBS17" s="79"/>
      <c r="IBT17" s="79"/>
      <c r="IBU17" s="79"/>
      <c r="IBV17" s="79"/>
      <c r="IBW17" s="79"/>
      <c r="IBX17" s="79"/>
      <c r="IBY17" s="79"/>
      <c r="IBZ17" s="79"/>
      <c r="ICA17" s="79"/>
      <c r="ICB17" s="79"/>
      <c r="ICC17" s="79"/>
      <c r="ICD17" s="79"/>
      <c r="ICE17" s="79"/>
      <c r="ICF17" s="79"/>
      <c r="ICG17" s="79"/>
      <c r="ICH17" s="79"/>
      <c r="ICI17" s="79"/>
      <c r="ICJ17" s="79"/>
      <c r="ICK17" s="79"/>
      <c r="ICL17" s="79"/>
      <c r="ICM17" s="79"/>
      <c r="ICN17" s="79"/>
      <c r="ICO17" s="79"/>
      <c r="ICP17" s="79"/>
      <c r="ICQ17" s="79"/>
      <c r="ICR17" s="79"/>
      <c r="ICS17" s="79"/>
      <c r="ICT17" s="79"/>
      <c r="ICU17" s="79"/>
      <c r="ICV17" s="79"/>
      <c r="ICW17" s="79"/>
      <c r="ICX17" s="79"/>
      <c r="ICY17" s="79"/>
      <c r="ICZ17" s="79"/>
      <c r="IDA17" s="79"/>
      <c r="IDB17" s="79"/>
      <c r="IDC17" s="79"/>
      <c r="IDD17" s="79"/>
      <c r="IDE17" s="79"/>
      <c r="IDF17" s="79"/>
      <c r="IDG17" s="79"/>
      <c r="IDH17" s="79"/>
      <c r="IDI17" s="79"/>
      <c r="IDJ17" s="79"/>
      <c r="IDK17" s="79"/>
      <c r="IDL17" s="79"/>
      <c r="IDM17" s="79"/>
      <c r="IDN17" s="79"/>
      <c r="IDO17" s="79"/>
      <c r="IDP17" s="79"/>
      <c r="IDQ17" s="79"/>
      <c r="IDR17" s="79"/>
      <c r="IDS17" s="79"/>
      <c r="IDT17" s="79"/>
      <c r="IDU17" s="79"/>
      <c r="IDV17" s="79"/>
      <c r="IDW17" s="79"/>
      <c r="IDX17" s="79"/>
      <c r="IDY17" s="79"/>
      <c r="IDZ17" s="79"/>
      <c r="IEA17" s="79"/>
      <c r="IEB17" s="79"/>
      <c r="IEC17" s="79"/>
      <c r="IED17" s="79"/>
      <c r="IEE17" s="79"/>
      <c r="IEF17" s="79"/>
      <c r="IEG17" s="79"/>
      <c r="IEH17" s="79"/>
      <c r="IEI17" s="79"/>
      <c r="IEJ17" s="79"/>
      <c r="IEK17" s="79"/>
      <c r="IEL17" s="79"/>
      <c r="IEM17" s="79"/>
      <c r="IEN17" s="79"/>
      <c r="IEO17" s="79"/>
      <c r="IEP17" s="79"/>
      <c r="IEQ17" s="79"/>
      <c r="IER17" s="79"/>
      <c r="IES17" s="79"/>
      <c r="IET17" s="79"/>
      <c r="IEU17" s="79"/>
      <c r="IEV17" s="79"/>
      <c r="IEW17" s="79"/>
      <c r="IEX17" s="79"/>
      <c r="IEY17" s="79"/>
      <c r="IEZ17" s="79"/>
      <c r="IFA17" s="79"/>
      <c r="IFB17" s="79"/>
      <c r="IFC17" s="79"/>
      <c r="IFD17" s="79"/>
      <c r="IFE17" s="79"/>
      <c r="IFF17" s="79"/>
      <c r="IFG17" s="79"/>
      <c r="IFH17" s="79"/>
      <c r="IFI17" s="79"/>
      <c r="IFJ17" s="79"/>
      <c r="IFK17" s="79"/>
      <c r="IFL17" s="79"/>
      <c r="IFM17" s="79"/>
      <c r="IFN17" s="79"/>
      <c r="IFO17" s="79"/>
      <c r="IFP17" s="79"/>
      <c r="IFQ17" s="79"/>
      <c r="IFR17" s="79"/>
      <c r="IFS17" s="79"/>
      <c r="IFT17" s="79"/>
      <c r="IFU17" s="79"/>
      <c r="IFV17" s="79"/>
      <c r="IFW17" s="79"/>
      <c r="IFX17" s="79"/>
      <c r="IFY17" s="79"/>
      <c r="IFZ17" s="79"/>
      <c r="IGA17" s="79"/>
      <c r="IGB17" s="79"/>
      <c r="IGC17" s="79"/>
      <c r="IGD17" s="79"/>
      <c r="IGE17" s="79"/>
      <c r="IGF17" s="79"/>
      <c r="IGG17" s="79"/>
      <c r="IGH17" s="79"/>
      <c r="IGI17" s="79"/>
      <c r="IGJ17" s="79"/>
      <c r="IGK17" s="79"/>
      <c r="IGL17" s="79"/>
      <c r="IGM17" s="79"/>
      <c r="IGN17" s="79"/>
      <c r="IGO17" s="79"/>
      <c r="IGP17" s="79"/>
      <c r="IGQ17" s="79"/>
      <c r="IGR17" s="79"/>
      <c r="IGS17" s="79"/>
      <c r="IGT17" s="79"/>
      <c r="IGU17" s="79"/>
      <c r="IGV17" s="79"/>
      <c r="IGW17" s="79"/>
      <c r="IGX17" s="79"/>
      <c r="IGY17" s="79"/>
      <c r="IGZ17" s="79"/>
      <c r="IHA17" s="79"/>
      <c r="IHB17" s="79"/>
      <c r="IHC17" s="79"/>
      <c r="IHD17" s="79"/>
      <c r="IHE17" s="79"/>
      <c r="IHF17" s="79"/>
      <c r="IHG17" s="79"/>
      <c r="IHH17" s="79"/>
      <c r="IHI17" s="79"/>
      <c r="IHJ17" s="79"/>
      <c r="IHK17" s="79"/>
      <c r="IHL17" s="79"/>
      <c r="IHM17" s="79"/>
      <c r="IHN17" s="79"/>
      <c r="IHO17" s="79"/>
      <c r="IHP17" s="79"/>
      <c r="IHQ17" s="79"/>
      <c r="IHR17" s="79"/>
      <c r="IHS17" s="79"/>
      <c r="IHT17" s="79"/>
      <c r="IHU17" s="79"/>
      <c r="IHV17" s="79"/>
      <c r="IHW17" s="79"/>
      <c r="IHX17" s="79"/>
      <c r="IHY17" s="79"/>
      <c r="IHZ17" s="79"/>
      <c r="IIA17" s="79"/>
      <c r="IIB17" s="79"/>
      <c r="IIC17" s="79"/>
      <c r="IID17" s="79"/>
      <c r="IIE17" s="79"/>
      <c r="IIF17" s="79"/>
      <c r="IIG17" s="79"/>
      <c r="IIH17" s="79"/>
      <c r="III17" s="79"/>
      <c r="IIJ17" s="79"/>
      <c r="IIK17" s="79"/>
      <c r="IIL17" s="79"/>
      <c r="IIM17" s="79"/>
      <c r="IIN17" s="79"/>
      <c r="IIO17" s="79"/>
      <c r="IIP17" s="79"/>
      <c r="IIQ17" s="79"/>
      <c r="IIR17" s="79"/>
      <c r="IIS17" s="79"/>
      <c r="IIT17" s="79"/>
      <c r="IIU17" s="79"/>
      <c r="IIV17" s="79"/>
      <c r="IIW17" s="79"/>
      <c r="IIX17" s="79"/>
      <c r="IIY17" s="79"/>
      <c r="IIZ17" s="79"/>
      <c r="IJA17" s="79"/>
      <c r="IJB17" s="79"/>
      <c r="IJC17" s="79"/>
      <c r="IJD17" s="79"/>
      <c r="IJE17" s="79"/>
      <c r="IJF17" s="79"/>
      <c r="IJG17" s="79"/>
      <c r="IJH17" s="79"/>
      <c r="IJI17" s="79"/>
      <c r="IJJ17" s="79"/>
      <c r="IJK17" s="79"/>
      <c r="IJL17" s="79"/>
      <c r="IJM17" s="79"/>
      <c r="IJN17" s="79"/>
      <c r="IJO17" s="79"/>
      <c r="IJP17" s="79"/>
      <c r="IJQ17" s="79"/>
      <c r="IJR17" s="79"/>
      <c r="IJS17" s="79"/>
      <c r="IJT17" s="79"/>
      <c r="IJU17" s="79"/>
      <c r="IJV17" s="79"/>
      <c r="IJW17" s="79"/>
      <c r="IJX17" s="79"/>
      <c r="IJY17" s="79"/>
      <c r="IJZ17" s="79"/>
      <c r="IKA17" s="79"/>
      <c r="IKB17" s="79"/>
      <c r="IKC17" s="79"/>
      <c r="IKD17" s="79"/>
      <c r="IKE17" s="79"/>
      <c r="IKF17" s="79"/>
      <c r="IKG17" s="79"/>
      <c r="IKH17" s="79"/>
      <c r="IKI17" s="79"/>
      <c r="IKJ17" s="79"/>
      <c r="IKK17" s="79"/>
      <c r="IKL17" s="79"/>
      <c r="IKM17" s="79"/>
      <c r="IKN17" s="79"/>
      <c r="IKO17" s="79"/>
      <c r="IKP17" s="79"/>
      <c r="IKQ17" s="79"/>
      <c r="IKR17" s="79"/>
      <c r="IKS17" s="79"/>
      <c r="IKT17" s="79"/>
      <c r="IKU17" s="79"/>
      <c r="IKV17" s="79"/>
      <c r="IKW17" s="79"/>
      <c r="IKX17" s="79"/>
      <c r="IKY17" s="79"/>
      <c r="IKZ17" s="79"/>
      <c r="ILA17" s="79"/>
      <c r="ILB17" s="79"/>
      <c r="ILC17" s="79"/>
      <c r="ILD17" s="79"/>
      <c r="ILE17" s="79"/>
      <c r="ILF17" s="79"/>
      <c r="ILG17" s="79"/>
      <c r="ILH17" s="79"/>
      <c r="ILI17" s="79"/>
      <c r="ILJ17" s="79"/>
      <c r="ILK17" s="79"/>
      <c r="ILL17" s="79"/>
      <c r="ILM17" s="79"/>
      <c r="ILN17" s="79"/>
      <c r="ILO17" s="79"/>
      <c r="ILP17" s="79"/>
      <c r="ILQ17" s="79"/>
      <c r="ILR17" s="79"/>
      <c r="ILS17" s="79"/>
      <c r="ILT17" s="79"/>
      <c r="ILU17" s="79"/>
      <c r="ILV17" s="79"/>
      <c r="ILW17" s="79"/>
      <c r="ILX17" s="79"/>
      <c r="ILY17" s="79"/>
      <c r="ILZ17" s="79"/>
      <c r="IMA17" s="79"/>
      <c r="IMB17" s="79"/>
      <c r="IMC17" s="79"/>
      <c r="IMD17" s="79"/>
      <c r="IME17" s="79"/>
      <c r="IMF17" s="79"/>
      <c r="IMG17" s="79"/>
      <c r="IMH17" s="79"/>
      <c r="IMI17" s="79"/>
      <c r="IMJ17" s="79"/>
      <c r="IMK17" s="79"/>
      <c r="IML17" s="79"/>
      <c r="IMM17" s="79"/>
      <c r="IMN17" s="79"/>
      <c r="IMO17" s="79"/>
      <c r="IMP17" s="79"/>
      <c r="IMQ17" s="79"/>
      <c r="IMR17" s="79"/>
      <c r="IMS17" s="79"/>
      <c r="IMT17" s="79"/>
      <c r="IMU17" s="79"/>
      <c r="IMV17" s="79"/>
      <c r="IMW17" s="79"/>
      <c r="IMX17" s="79"/>
      <c r="IMY17" s="79"/>
      <c r="IMZ17" s="79"/>
      <c r="INA17" s="79"/>
      <c r="INB17" s="79"/>
      <c r="INC17" s="79"/>
      <c r="IND17" s="79"/>
      <c r="INE17" s="79"/>
      <c r="INF17" s="79"/>
      <c r="ING17" s="79"/>
      <c r="INH17" s="79"/>
      <c r="INI17" s="79"/>
      <c r="INJ17" s="79"/>
      <c r="INK17" s="79"/>
      <c r="INL17" s="79"/>
      <c r="INM17" s="79"/>
      <c r="INN17" s="79"/>
      <c r="INO17" s="79"/>
      <c r="INP17" s="79"/>
      <c r="INQ17" s="79"/>
      <c r="INR17" s="79"/>
      <c r="INS17" s="79"/>
      <c r="INT17" s="79"/>
      <c r="INU17" s="79"/>
      <c r="INV17" s="79"/>
      <c r="INW17" s="79"/>
      <c r="INX17" s="79"/>
      <c r="INY17" s="79"/>
      <c r="INZ17" s="79"/>
      <c r="IOA17" s="79"/>
      <c r="IOB17" s="79"/>
      <c r="IOC17" s="79"/>
      <c r="IOD17" s="79"/>
      <c r="IOE17" s="79"/>
      <c r="IOF17" s="79"/>
      <c r="IOG17" s="79"/>
      <c r="IOH17" s="79"/>
      <c r="IOI17" s="79"/>
      <c r="IOJ17" s="79"/>
      <c r="IOK17" s="79"/>
      <c r="IOL17" s="79"/>
      <c r="IOM17" s="79"/>
      <c r="ION17" s="79"/>
      <c r="IOO17" s="79"/>
      <c r="IOP17" s="79"/>
      <c r="IOQ17" s="79"/>
      <c r="IOR17" s="79"/>
      <c r="IOS17" s="79"/>
      <c r="IOT17" s="79"/>
      <c r="IOU17" s="79"/>
      <c r="IOV17" s="79"/>
      <c r="IOW17" s="79"/>
      <c r="IOX17" s="79"/>
      <c r="IOY17" s="79"/>
      <c r="IOZ17" s="79"/>
      <c r="IPA17" s="79"/>
      <c r="IPB17" s="79"/>
      <c r="IPC17" s="79"/>
      <c r="IPD17" s="79"/>
      <c r="IPE17" s="79"/>
      <c r="IPF17" s="79"/>
      <c r="IPG17" s="79"/>
      <c r="IPH17" s="79"/>
      <c r="IPI17" s="79"/>
      <c r="IPJ17" s="79"/>
      <c r="IPK17" s="79"/>
      <c r="IPL17" s="79"/>
      <c r="IPM17" s="79"/>
      <c r="IPN17" s="79"/>
      <c r="IPO17" s="79"/>
      <c r="IPP17" s="79"/>
      <c r="IPQ17" s="79"/>
      <c r="IPR17" s="79"/>
      <c r="IPS17" s="79"/>
      <c r="IPT17" s="79"/>
      <c r="IPU17" s="79"/>
      <c r="IPV17" s="79"/>
      <c r="IPW17" s="79"/>
      <c r="IPX17" s="79"/>
      <c r="IPY17" s="79"/>
      <c r="IPZ17" s="79"/>
      <c r="IQA17" s="79"/>
      <c r="IQB17" s="79"/>
      <c r="IQC17" s="79"/>
      <c r="IQD17" s="79"/>
      <c r="IQE17" s="79"/>
      <c r="IQF17" s="79"/>
      <c r="IQG17" s="79"/>
      <c r="IQH17" s="79"/>
      <c r="IQI17" s="79"/>
      <c r="IQJ17" s="79"/>
      <c r="IQK17" s="79"/>
      <c r="IQL17" s="79"/>
      <c r="IQM17" s="79"/>
      <c r="IQN17" s="79"/>
      <c r="IQO17" s="79"/>
      <c r="IQP17" s="79"/>
      <c r="IQQ17" s="79"/>
      <c r="IQR17" s="79"/>
      <c r="IQS17" s="79"/>
      <c r="IQT17" s="79"/>
      <c r="IQU17" s="79"/>
      <c r="IQV17" s="79"/>
      <c r="IQW17" s="79"/>
      <c r="IQX17" s="79"/>
      <c r="IQY17" s="79"/>
      <c r="IQZ17" s="79"/>
      <c r="IRA17" s="79"/>
      <c r="IRB17" s="79"/>
      <c r="IRC17" s="79"/>
      <c r="IRD17" s="79"/>
      <c r="IRE17" s="79"/>
      <c r="IRF17" s="79"/>
      <c r="IRG17" s="79"/>
      <c r="IRH17" s="79"/>
      <c r="IRI17" s="79"/>
      <c r="IRJ17" s="79"/>
      <c r="IRK17" s="79"/>
      <c r="IRL17" s="79"/>
      <c r="IRM17" s="79"/>
      <c r="IRN17" s="79"/>
      <c r="IRO17" s="79"/>
      <c r="IRP17" s="79"/>
      <c r="IRQ17" s="79"/>
      <c r="IRR17" s="79"/>
      <c r="IRS17" s="79"/>
      <c r="IRT17" s="79"/>
      <c r="IRU17" s="79"/>
      <c r="IRV17" s="79"/>
      <c r="IRW17" s="79"/>
      <c r="IRX17" s="79"/>
      <c r="IRY17" s="79"/>
      <c r="IRZ17" s="79"/>
      <c r="ISA17" s="79"/>
      <c r="ISB17" s="79"/>
      <c r="ISC17" s="79"/>
      <c r="ISD17" s="79"/>
      <c r="ISE17" s="79"/>
      <c r="ISF17" s="79"/>
      <c r="ISG17" s="79"/>
      <c r="ISH17" s="79"/>
      <c r="ISI17" s="79"/>
      <c r="ISJ17" s="79"/>
      <c r="ISK17" s="79"/>
      <c r="ISL17" s="79"/>
      <c r="ISM17" s="79"/>
      <c r="ISN17" s="79"/>
      <c r="ISO17" s="79"/>
      <c r="ISP17" s="79"/>
      <c r="ISQ17" s="79"/>
      <c r="ISR17" s="79"/>
      <c r="ISS17" s="79"/>
      <c r="IST17" s="79"/>
      <c r="ISU17" s="79"/>
      <c r="ISV17" s="79"/>
      <c r="ISW17" s="79"/>
      <c r="ISX17" s="79"/>
      <c r="ISY17" s="79"/>
      <c r="ISZ17" s="79"/>
      <c r="ITA17" s="79"/>
      <c r="ITB17" s="79"/>
      <c r="ITC17" s="79"/>
      <c r="ITD17" s="79"/>
      <c r="ITE17" s="79"/>
      <c r="ITF17" s="79"/>
      <c r="ITG17" s="79"/>
      <c r="ITH17" s="79"/>
      <c r="ITI17" s="79"/>
      <c r="ITJ17" s="79"/>
      <c r="ITK17" s="79"/>
      <c r="ITL17" s="79"/>
      <c r="ITM17" s="79"/>
      <c r="ITN17" s="79"/>
      <c r="ITO17" s="79"/>
      <c r="ITP17" s="79"/>
      <c r="ITQ17" s="79"/>
      <c r="ITR17" s="79"/>
      <c r="ITS17" s="79"/>
      <c r="ITT17" s="79"/>
      <c r="ITU17" s="79"/>
      <c r="ITV17" s="79"/>
      <c r="ITW17" s="79"/>
      <c r="ITX17" s="79"/>
      <c r="ITY17" s="79"/>
      <c r="ITZ17" s="79"/>
      <c r="IUA17" s="79"/>
      <c r="IUB17" s="79"/>
      <c r="IUC17" s="79"/>
      <c r="IUD17" s="79"/>
      <c r="IUE17" s="79"/>
      <c r="IUF17" s="79"/>
      <c r="IUG17" s="79"/>
      <c r="IUH17" s="79"/>
      <c r="IUI17" s="79"/>
      <c r="IUJ17" s="79"/>
      <c r="IUK17" s="79"/>
      <c r="IUL17" s="79"/>
      <c r="IUM17" s="79"/>
      <c r="IUN17" s="79"/>
      <c r="IUO17" s="79"/>
      <c r="IUP17" s="79"/>
      <c r="IUQ17" s="79"/>
      <c r="IUR17" s="79"/>
      <c r="IUS17" s="79"/>
      <c r="IUT17" s="79"/>
      <c r="IUU17" s="79"/>
      <c r="IUV17" s="79"/>
      <c r="IUW17" s="79"/>
      <c r="IUX17" s="79"/>
      <c r="IUY17" s="79"/>
      <c r="IUZ17" s="79"/>
      <c r="IVA17" s="79"/>
      <c r="IVB17" s="79"/>
      <c r="IVC17" s="79"/>
      <c r="IVD17" s="79"/>
      <c r="IVE17" s="79"/>
      <c r="IVF17" s="79"/>
      <c r="IVG17" s="79"/>
      <c r="IVH17" s="79"/>
      <c r="IVI17" s="79"/>
      <c r="IVJ17" s="79"/>
      <c r="IVK17" s="79"/>
      <c r="IVL17" s="79"/>
      <c r="IVM17" s="79"/>
      <c r="IVN17" s="79"/>
      <c r="IVO17" s="79"/>
      <c r="IVP17" s="79"/>
      <c r="IVQ17" s="79"/>
      <c r="IVR17" s="79"/>
      <c r="IVS17" s="79"/>
      <c r="IVT17" s="79"/>
      <c r="IVU17" s="79"/>
      <c r="IVV17" s="79"/>
      <c r="IVW17" s="79"/>
      <c r="IVX17" s="79"/>
      <c r="IVY17" s="79"/>
      <c r="IVZ17" s="79"/>
      <c r="IWA17" s="79"/>
      <c r="IWB17" s="79"/>
      <c r="IWC17" s="79"/>
      <c r="IWD17" s="79"/>
      <c r="IWE17" s="79"/>
      <c r="IWF17" s="79"/>
      <c r="IWG17" s="79"/>
      <c r="IWH17" s="79"/>
      <c r="IWI17" s="79"/>
      <c r="IWJ17" s="79"/>
      <c r="IWK17" s="79"/>
      <c r="IWL17" s="79"/>
      <c r="IWM17" s="79"/>
      <c r="IWN17" s="79"/>
      <c r="IWO17" s="79"/>
      <c r="IWP17" s="79"/>
      <c r="IWQ17" s="79"/>
      <c r="IWR17" s="79"/>
      <c r="IWS17" s="79"/>
      <c r="IWT17" s="79"/>
      <c r="IWU17" s="79"/>
      <c r="IWV17" s="79"/>
      <c r="IWW17" s="79"/>
      <c r="IWX17" s="79"/>
      <c r="IWY17" s="79"/>
      <c r="IWZ17" s="79"/>
      <c r="IXA17" s="79"/>
      <c r="IXB17" s="79"/>
      <c r="IXC17" s="79"/>
      <c r="IXD17" s="79"/>
      <c r="IXE17" s="79"/>
      <c r="IXF17" s="79"/>
      <c r="IXG17" s="79"/>
      <c r="IXH17" s="79"/>
      <c r="IXI17" s="79"/>
      <c r="IXJ17" s="79"/>
      <c r="IXK17" s="79"/>
      <c r="IXL17" s="79"/>
      <c r="IXM17" s="79"/>
      <c r="IXN17" s="79"/>
      <c r="IXO17" s="79"/>
      <c r="IXP17" s="79"/>
      <c r="IXQ17" s="79"/>
      <c r="IXR17" s="79"/>
      <c r="IXS17" s="79"/>
      <c r="IXT17" s="79"/>
      <c r="IXU17" s="79"/>
      <c r="IXV17" s="79"/>
      <c r="IXW17" s="79"/>
      <c r="IXX17" s="79"/>
      <c r="IXY17" s="79"/>
      <c r="IXZ17" s="79"/>
      <c r="IYA17" s="79"/>
      <c r="IYB17" s="79"/>
      <c r="IYC17" s="79"/>
      <c r="IYD17" s="79"/>
      <c r="IYE17" s="79"/>
      <c r="IYF17" s="79"/>
      <c r="IYG17" s="79"/>
      <c r="IYH17" s="79"/>
      <c r="IYI17" s="79"/>
      <c r="IYJ17" s="79"/>
      <c r="IYK17" s="79"/>
      <c r="IYL17" s="79"/>
      <c r="IYM17" s="79"/>
      <c r="IYN17" s="79"/>
      <c r="IYO17" s="79"/>
      <c r="IYP17" s="79"/>
      <c r="IYQ17" s="79"/>
      <c r="IYR17" s="79"/>
      <c r="IYS17" s="79"/>
      <c r="IYT17" s="79"/>
      <c r="IYU17" s="79"/>
      <c r="IYV17" s="79"/>
      <c r="IYW17" s="79"/>
      <c r="IYX17" s="79"/>
      <c r="IYY17" s="79"/>
      <c r="IYZ17" s="79"/>
      <c r="IZA17" s="79"/>
      <c r="IZB17" s="79"/>
      <c r="IZC17" s="79"/>
      <c r="IZD17" s="79"/>
      <c r="IZE17" s="79"/>
      <c r="IZF17" s="79"/>
      <c r="IZG17" s="79"/>
      <c r="IZH17" s="79"/>
      <c r="IZI17" s="79"/>
      <c r="IZJ17" s="79"/>
      <c r="IZK17" s="79"/>
      <c r="IZL17" s="79"/>
      <c r="IZM17" s="79"/>
      <c r="IZN17" s="79"/>
      <c r="IZO17" s="79"/>
      <c r="IZP17" s="79"/>
      <c r="IZQ17" s="79"/>
      <c r="IZR17" s="79"/>
      <c r="IZS17" s="79"/>
      <c r="IZT17" s="79"/>
      <c r="IZU17" s="79"/>
      <c r="IZV17" s="79"/>
      <c r="IZW17" s="79"/>
      <c r="IZX17" s="79"/>
      <c r="IZY17" s="79"/>
      <c r="IZZ17" s="79"/>
      <c r="JAA17" s="79"/>
      <c r="JAB17" s="79"/>
      <c r="JAC17" s="79"/>
      <c r="JAD17" s="79"/>
      <c r="JAE17" s="79"/>
      <c r="JAF17" s="79"/>
      <c r="JAG17" s="79"/>
      <c r="JAH17" s="79"/>
      <c r="JAI17" s="79"/>
      <c r="JAJ17" s="79"/>
      <c r="JAK17" s="79"/>
      <c r="JAL17" s="79"/>
      <c r="JAM17" s="79"/>
      <c r="JAN17" s="79"/>
      <c r="JAO17" s="79"/>
      <c r="JAP17" s="79"/>
      <c r="JAQ17" s="79"/>
      <c r="JAR17" s="79"/>
      <c r="JAS17" s="79"/>
      <c r="JAT17" s="79"/>
      <c r="JAU17" s="79"/>
      <c r="JAV17" s="79"/>
      <c r="JAW17" s="79"/>
      <c r="JAX17" s="79"/>
      <c r="JAY17" s="79"/>
      <c r="JAZ17" s="79"/>
      <c r="JBA17" s="79"/>
      <c r="JBB17" s="79"/>
      <c r="JBC17" s="79"/>
      <c r="JBD17" s="79"/>
      <c r="JBE17" s="79"/>
      <c r="JBF17" s="79"/>
      <c r="JBG17" s="79"/>
      <c r="JBH17" s="79"/>
      <c r="JBI17" s="79"/>
      <c r="JBJ17" s="79"/>
      <c r="JBK17" s="79"/>
      <c r="JBL17" s="79"/>
      <c r="JBM17" s="79"/>
      <c r="JBN17" s="79"/>
      <c r="JBO17" s="79"/>
      <c r="JBP17" s="79"/>
      <c r="JBQ17" s="79"/>
      <c r="JBR17" s="79"/>
      <c r="JBS17" s="79"/>
      <c r="JBT17" s="79"/>
      <c r="JBU17" s="79"/>
      <c r="JBV17" s="79"/>
      <c r="JBW17" s="79"/>
      <c r="JBX17" s="79"/>
      <c r="JBY17" s="79"/>
      <c r="JBZ17" s="79"/>
      <c r="JCA17" s="79"/>
      <c r="JCB17" s="79"/>
      <c r="JCC17" s="79"/>
      <c r="JCD17" s="79"/>
      <c r="JCE17" s="79"/>
      <c r="JCF17" s="79"/>
      <c r="JCG17" s="79"/>
      <c r="JCH17" s="79"/>
      <c r="JCI17" s="79"/>
      <c r="JCJ17" s="79"/>
      <c r="JCK17" s="79"/>
      <c r="JCL17" s="79"/>
      <c r="JCM17" s="79"/>
      <c r="JCN17" s="79"/>
      <c r="JCO17" s="79"/>
      <c r="JCP17" s="79"/>
      <c r="JCQ17" s="79"/>
      <c r="JCR17" s="79"/>
      <c r="JCS17" s="79"/>
      <c r="JCT17" s="79"/>
      <c r="JCU17" s="79"/>
      <c r="JCV17" s="79"/>
      <c r="JCW17" s="79"/>
      <c r="JCX17" s="79"/>
      <c r="JCY17" s="79"/>
      <c r="JCZ17" s="79"/>
      <c r="JDA17" s="79"/>
      <c r="JDB17" s="79"/>
      <c r="JDC17" s="79"/>
      <c r="JDD17" s="79"/>
      <c r="JDE17" s="79"/>
      <c r="JDF17" s="79"/>
      <c r="JDG17" s="79"/>
      <c r="JDH17" s="79"/>
      <c r="JDI17" s="79"/>
      <c r="JDJ17" s="79"/>
      <c r="JDK17" s="79"/>
      <c r="JDL17" s="79"/>
      <c r="JDM17" s="79"/>
      <c r="JDN17" s="79"/>
      <c r="JDO17" s="79"/>
      <c r="JDP17" s="79"/>
      <c r="JDQ17" s="79"/>
      <c r="JDR17" s="79"/>
      <c r="JDS17" s="79"/>
      <c r="JDT17" s="79"/>
      <c r="JDU17" s="79"/>
      <c r="JDV17" s="79"/>
      <c r="JDW17" s="79"/>
      <c r="JDX17" s="79"/>
      <c r="JDY17" s="79"/>
      <c r="JDZ17" s="79"/>
      <c r="JEA17" s="79"/>
      <c r="JEB17" s="79"/>
      <c r="JEC17" s="79"/>
      <c r="JED17" s="79"/>
      <c r="JEE17" s="79"/>
      <c r="JEF17" s="79"/>
      <c r="JEG17" s="79"/>
      <c r="JEH17" s="79"/>
      <c r="JEI17" s="79"/>
      <c r="JEJ17" s="79"/>
      <c r="JEK17" s="79"/>
      <c r="JEL17" s="79"/>
      <c r="JEM17" s="79"/>
      <c r="JEN17" s="79"/>
      <c r="JEO17" s="79"/>
      <c r="JEP17" s="79"/>
      <c r="JEQ17" s="79"/>
      <c r="JER17" s="79"/>
      <c r="JES17" s="79"/>
      <c r="JET17" s="79"/>
      <c r="JEU17" s="79"/>
      <c r="JEV17" s="79"/>
      <c r="JEW17" s="79"/>
      <c r="JEX17" s="79"/>
      <c r="JEY17" s="79"/>
      <c r="JEZ17" s="79"/>
      <c r="JFA17" s="79"/>
      <c r="JFB17" s="79"/>
      <c r="JFC17" s="79"/>
      <c r="JFD17" s="79"/>
      <c r="JFE17" s="79"/>
      <c r="JFF17" s="79"/>
      <c r="JFG17" s="79"/>
      <c r="JFH17" s="79"/>
      <c r="JFI17" s="79"/>
      <c r="JFJ17" s="79"/>
      <c r="JFK17" s="79"/>
      <c r="JFL17" s="79"/>
      <c r="JFM17" s="79"/>
      <c r="JFN17" s="79"/>
      <c r="JFO17" s="79"/>
      <c r="JFP17" s="79"/>
      <c r="JFQ17" s="79"/>
      <c r="JFR17" s="79"/>
      <c r="JFS17" s="79"/>
      <c r="JFT17" s="79"/>
      <c r="JFU17" s="79"/>
      <c r="JFV17" s="79"/>
      <c r="JFW17" s="79"/>
      <c r="JFX17" s="79"/>
      <c r="JFY17" s="79"/>
      <c r="JFZ17" s="79"/>
      <c r="JGA17" s="79"/>
      <c r="JGB17" s="79"/>
      <c r="JGC17" s="79"/>
      <c r="JGD17" s="79"/>
      <c r="JGE17" s="79"/>
      <c r="JGF17" s="79"/>
      <c r="JGG17" s="79"/>
      <c r="JGH17" s="79"/>
      <c r="JGI17" s="79"/>
      <c r="JGJ17" s="79"/>
      <c r="JGK17" s="79"/>
      <c r="JGL17" s="79"/>
      <c r="JGM17" s="79"/>
      <c r="JGN17" s="79"/>
      <c r="JGO17" s="79"/>
      <c r="JGP17" s="79"/>
      <c r="JGQ17" s="79"/>
      <c r="JGR17" s="79"/>
      <c r="JGS17" s="79"/>
      <c r="JGT17" s="79"/>
      <c r="JGU17" s="79"/>
      <c r="JGV17" s="79"/>
      <c r="JGW17" s="79"/>
      <c r="JGX17" s="79"/>
      <c r="JGY17" s="79"/>
      <c r="JGZ17" s="79"/>
      <c r="JHA17" s="79"/>
      <c r="JHB17" s="79"/>
      <c r="JHC17" s="79"/>
      <c r="JHD17" s="79"/>
      <c r="JHE17" s="79"/>
      <c r="JHF17" s="79"/>
      <c r="JHG17" s="79"/>
      <c r="JHH17" s="79"/>
      <c r="JHI17" s="79"/>
      <c r="JHJ17" s="79"/>
      <c r="JHK17" s="79"/>
      <c r="JHL17" s="79"/>
      <c r="JHM17" s="79"/>
      <c r="JHN17" s="79"/>
      <c r="JHO17" s="79"/>
      <c r="JHP17" s="79"/>
      <c r="JHQ17" s="79"/>
      <c r="JHR17" s="79"/>
      <c r="JHS17" s="79"/>
      <c r="JHT17" s="79"/>
      <c r="JHU17" s="79"/>
      <c r="JHV17" s="79"/>
      <c r="JHW17" s="79"/>
      <c r="JHX17" s="79"/>
      <c r="JHY17" s="79"/>
      <c r="JHZ17" s="79"/>
      <c r="JIA17" s="79"/>
      <c r="JIB17" s="79"/>
      <c r="JIC17" s="79"/>
      <c r="JID17" s="79"/>
      <c r="JIE17" s="79"/>
      <c r="JIF17" s="79"/>
      <c r="JIG17" s="79"/>
      <c r="JIH17" s="79"/>
      <c r="JII17" s="79"/>
      <c r="JIJ17" s="79"/>
      <c r="JIK17" s="79"/>
      <c r="JIL17" s="79"/>
      <c r="JIM17" s="79"/>
      <c r="JIN17" s="79"/>
      <c r="JIO17" s="79"/>
      <c r="JIP17" s="79"/>
      <c r="JIQ17" s="79"/>
      <c r="JIR17" s="79"/>
      <c r="JIS17" s="79"/>
      <c r="JIT17" s="79"/>
      <c r="JIU17" s="79"/>
      <c r="JIV17" s="79"/>
      <c r="JIW17" s="79"/>
      <c r="JIX17" s="79"/>
      <c r="JIY17" s="79"/>
      <c r="JIZ17" s="79"/>
      <c r="JJA17" s="79"/>
      <c r="JJB17" s="79"/>
      <c r="JJC17" s="79"/>
      <c r="JJD17" s="79"/>
      <c r="JJE17" s="79"/>
      <c r="JJF17" s="79"/>
      <c r="JJG17" s="79"/>
      <c r="JJH17" s="79"/>
      <c r="JJI17" s="79"/>
      <c r="JJJ17" s="79"/>
      <c r="JJK17" s="79"/>
      <c r="JJL17" s="79"/>
      <c r="JJM17" s="79"/>
      <c r="JJN17" s="79"/>
      <c r="JJO17" s="79"/>
      <c r="JJP17" s="79"/>
      <c r="JJQ17" s="79"/>
      <c r="JJR17" s="79"/>
      <c r="JJS17" s="79"/>
      <c r="JJT17" s="79"/>
      <c r="JJU17" s="79"/>
      <c r="JJV17" s="79"/>
      <c r="JJW17" s="79"/>
      <c r="JJX17" s="79"/>
      <c r="JJY17" s="79"/>
      <c r="JJZ17" s="79"/>
      <c r="JKA17" s="79"/>
      <c r="JKB17" s="79"/>
      <c r="JKC17" s="79"/>
      <c r="JKD17" s="79"/>
      <c r="JKE17" s="79"/>
      <c r="JKF17" s="79"/>
      <c r="JKG17" s="79"/>
      <c r="JKH17" s="79"/>
      <c r="JKI17" s="79"/>
      <c r="JKJ17" s="79"/>
      <c r="JKK17" s="79"/>
      <c r="JKL17" s="79"/>
      <c r="JKM17" s="79"/>
      <c r="JKN17" s="79"/>
      <c r="JKO17" s="79"/>
      <c r="JKP17" s="79"/>
      <c r="JKQ17" s="79"/>
      <c r="JKR17" s="79"/>
      <c r="JKS17" s="79"/>
      <c r="JKT17" s="79"/>
      <c r="JKU17" s="79"/>
      <c r="JKV17" s="79"/>
      <c r="JKW17" s="79"/>
      <c r="JKX17" s="79"/>
      <c r="JKY17" s="79"/>
      <c r="JKZ17" s="79"/>
      <c r="JLA17" s="79"/>
      <c r="JLB17" s="79"/>
      <c r="JLC17" s="79"/>
      <c r="JLD17" s="79"/>
      <c r="JLE17" s="79"/>
      <c r="JLF17" s="79"/>
      <c r="JLG17" s="79"/>
      <c r="JLH17" s="79"/>
      <c r="JLI17" s="79"/>
      <c r="JLJ17" s="79"/>
      <c r="JLK17" s="79"/>
      <c r="JLL17" s="79"/>
      <c r="JLM17" s="79"/>
      <c r="JLN17" s="79"/>
      <c r="JLO17" s="79"/>
      <c r="JLP17" s="79"/>
      <c r="JLQ17" s="79"/>
      <c r="JLR17" s="79"/>
      <c r="JLS17" s="79"/>
      <c r="JLT17" s="79"/>
      <c r="JLU17" s="79"/>
      <c r="JLV17" s="79"/>
      <c r="JLW17" s="79"/>
      <c r="JLX17" s="79"/>
      <c r="JLY17" s="79"/>
      <c r="JLZ17" s="79"/>
      <c r="JMA17" s="79"/>
      <c r="JMB17" s="79"/>
      <c r="JMC17" s="79"/>
      <c r="JMD17" s="79"/>
      <c r="JME17" s="79"/>
      <c r="JMF17" s="79"/>
      <c r="JMG17" s="79"/>
      <c r="JMH17" s="79"/>
      <c r="JMI17" s="79"/>
      <c r="JMJ17" s="79"/>
      <c r="JMK17" s="79"/>
      <c r="JML17" s="79"/>
      <c r="JMM17" s="79"/>
      <c r="JMN17" s="79"/>
      <c r="JMO17" s="79"/>
      <c r="JMP17" s="79"/>
      <c r="JMQ17" s="79"/>
      <c r="JMR17" s="79"/>
      <c r="JMS17" s="79"/>
      <c r="JMT17" s="79"/>
      <c r="JMU17" s="79"/>
      <c r="JMV17" s="79"/>
      <c r="JMW17" s="79"/>
      <c r="JMX17" s="79"/>
      <c r="JMY17" s="79"/>
      <c r="JMZ17" s="79"/>
      <c r="JNA17" s="79"/>
      <c r="JNB17" s="79"/>
      <c r="JNC17" s="79"/>
      <c r="JND17" s="79"/>
      <c r="JNE17" s="79"/>
      <c r="JNF17" s="79"/>
      <c r="JNG17" s="79"/>
      <c r="JNH17" s="79"/>
      <c r="JNI17" s="79"/>
      <c r="JNJ17" s="79"/>
      <c r="JNK17" s="79"/>
      <c r="JNL17" s="79"/>
      <c r="JNM17" s="79"/>
      <c r="JNN17" s="79"/>
      <c r="JNO17" s="79"/>
      <c r="JNP17" s="79"/>
      <c r="JNQ17" s="79"/>
      <c r="JNR17" s="79"/>
      <c r="JNS17" s="79"/>
      <c r="JNT17" s="79"/>
      <c r="JNU17" s="79"/>
      <c r="JNV17" s="79"/>
      <c r="JNW17" s="79"/>
      <c r="JNX17" s="79"/>
      <c r="JNY17" s="79"/>
      <c r="JNZ17" s="79"/>
      <c r="JOA17" s="79"/>
      <c r="JOB17" s="79"/>
      <c r="JOC17" s="79"/>
      <c r="JOD17" s="79"/>
      <c r="JOE17" s="79"/>
      <c r="JOF17" s="79"/>
      <c r="JOG17" s="79"/>
      <c r="JOH17" s="79"/>
      <c r="JOI17" s="79"/>
      <c r="JOJ17" s="79"/>
      <c r="JOK17" s="79"/>
      <c r="JOL17" s="79"/>
      <c r="JOM17" s="79"/>
      <c r="JON17" s="79"/>
      <c r="JOO17" s="79"/>
      <c r="JOP17" s="79"/>
      <c r="JOQ17" s="79"/>
      <c r="JOR17" s="79"/>
      <c r="JOS17" s="79"/>
      <c r="JOT17" s="79"/>
      <c r="JOU17" s="79"/>
      <c r="JOV17" s="79"/>
      <c r="JOW17" s="79"/>
      <c r="JOX17" s="79"/>
      <c r="JOY17" s="79"/>
      <c r="JOZ17" s="79"/>
      <c r="JPA17" s="79"/>
      <c r="JPB17" s="79"/>
      <c r="JPC17" s="79"/>
      <c r="JPD17" s="79"/>
      <c r="JPE17" s="79"/>
      <c r="JPF17" s="79"/>
      <c r="JPG17" s="79"/>
      <c r="JPH17" s="79"/>
      <c r="JPI17" s="79"/>
      <c r="JPJ17" s="79"/>
      <c r="JPK17" s="79"/>
      <c r="JPL17" s="79"/>
      <c r="JPM17" s="79"/>
      <c r="JPN17" s="79"/>
      <c r="JPO17" s="79"/>
      <c r="JPP17" s="79"/>
      <c r="JPQ17" s="79"/>
      <c r="JPR17" s="79"/>
      <c r="JPS17" s="79"/>
      <c r="JPT17" s="79"/>
      <c r="JPU17" s="79"/>
      <c r="JPV17" s="79"/>
      <c r="JPW17" s="79"/>
      <c r="JPX17" s="79"/>
      <c r="JPY17" s="79"/>
      <c r="JPZ17" s="79"/>
      <c r="JQA17" s="79"/>
      <c r="JQB17" s="79"/>
      <c r="JQC17" s="79"/>
      <c r="JQD17" s="79"/>
      <c r="JQE17" s="79"/>
      <c r="JQF17" s="79"/>
      <c r="JQG17" s="79"/>
      <c r="JQH17" s="79"/>
      <c r="JQI17" s="79"/>
      <c r="JQJ17" s="79"/>
      <c r="JQK17" s="79"/>
      <c r="JQL17" s="79"/>
      <c r="JQM17" s="79"/>
      <c r="JQN17" s="79"/>
      <c r="JQO17" s="79"/>
      <c r="JQP17" s="79"/>
      <c r="JQQ17" s="79"/>
      <c r="JQR17" s="79"/>
      <c r="JQS17" s="79"/>
      <c r="JQT17" s="79"/>
      <c r="JQU17" s="79"/>
      <c r="JQV17" s="79"/>
      <c r="JQW17" s="79"/>
      <c r="JQX17" s="79"/>
      <c r="JQY17" s="79"/>
      <c r="JQZ17" s="79"/>
      <c r="JRA17" s="79"/>
      <c r="JRB17" s="79"/>
      <c r="JRC17" s="79"/>
      <c r="JRD17" s="79"/>
      <c r="JRE17" s="79"/>
      <c r="JRF17" s="79"/>
      <c r="JRG17" s="79"/>
      <c r="JRH17" s="79"/>
      <c r="JRI17" s="79"/>
      <c r="JRJ17" s="79"/>
      <c r="JRK17" s="79"/>
      <c r="JRL17" s="79"/>
      <c r="JRM17" s="79"/>
      <c r="JRN17" s="79"/>
      <c r="JRO17" s="79"/>
      <c r="JRP17" s="79"/>
      <c r="JRQ17" s="79"/>
      <c r="JRR17" s="79"/>
      <c r="JRS17" s="79"/>
      <c r="JRT17" s="79"/>
      <c r="JRU17" s="79"/>
      <c r="JRV17" s="79"/>
      <c r="JRW17" s="79"/>
      <c r="JRX17" s="79"/>
      <c r="JRY17" s="79"/>
      <c r="JRZ17" s="79"/>
      <c r="JSA17" s="79"/>
      <c r="JSB17" s="79"/>
      <c r="JSC17" s="79"/>
      <c r="JSD17" s="79"/>
      <c r="JSE17" s="79"/>
      <c r="JSF17" s="79"/>
      <c r="JSG17" s="79"/>
      <c r="JSH17" s="79"/>
      <c r="JSI17" s="79"/>
      <c r="JSJ17" s="79"/>
      <c r="JSK17" s="79"/>
      <c r="JSL17" s="79"/>
      <c r="JSM17" s="79"/>
      <c r="JSN17" s="79"/>
      <c r="JSO17" s="79"/>
      <c r="JSP17" s="79"/>
      <c r="JSQ17" s="79"/>
      <c r="JSR17" s="79"/>
      <c r="JSS17" s="79"/>
      <c r="JST17" s="79"/>
      <c r="JSU17" s="79"/>
      <c r="JSV17" s="79"/>
      <c r="JSW17" s="79"/>
      <c r="JSX17" s="79"/>
      <c r="JSY17" s="79"/>
      <c r="JSZ17" s="79"/>
      <c r="JTA17" s="79"/>
      <c r="JTB17" s="79"/>
      <c r="JTC17" s="79"/>
      <c r="JTD17" s="79"/>
      <c r="JTE17" s="79"/>
      <c r="JTF17" s="79"/>
      <c r="JTG17" s="79"/>
      <c r="JTH17" s="79"/>
      <c r="JTI17" s="79"/>
      <c r="JTJ17" s="79"/>
      <c r="JTK17" s="79"/>
      <c r="JTL17" s="79"/>
      <c r="JTM17" s="79"/>
      <c r="JTN17" s="79"/>
      <c r="JTO17" s="79"/>
      <c r="JTP17" s="79"/>
      <c r="JTQ17" s="79"/>
      <c r="JTR17" s="79"/>
      <c r="JTS17" s="79"/>
      <c r="JTT17" s="79"/>
      <c r="JTU17" s="79"/>
      <c r="JTV17" s="79"/>
      <c r="JTW17" s="79"/>
      <c r="JTX17" s="79"/>
      <c r="JTY17" s="79"/>
      <c r="JTZ17" s="79"/>
      <c r="JUA17" s="79"/>
      <c r="JUB17" s="79"/>
      <c r="JUC17" s="79"/>
      <c r="JUD17" s="79"/>
      <c r="JUE17" s="79"/>
      <c r="JUF17" s="79"/>
      <c r="JUG17" s="79"/>
      <c r="JUH17" s="79"/>
      <c r="JUI17" s="79"/>
      <c r="JUJ17" s="79"/>
      <c r="JUK17" s="79"/>
      <c r="JUL17" s="79"/>
      <c r="JUM17" s="79"/>
      <c r="JUN17" s="79"/>
      <c r="JUO17" s="79"/>
      <c r="JUP17" s="79"/>
      <c r="JUQ17" s="79"/>
      <c r="JUR17" s="79"/>
      <c r="JUS17" s="79"/>
      <c r="JUT17" s="79"/>
      <c r="JUU17" s="79"/>
      <c r="JUV17" s="79"/>
      <c r="JUW17" s="79"/>
      <c r="JUX17" s="79"/>
      <c r="JUY17" s="79"/>
      <c r="JUZ17" s="79"/>
      <c r="JVA17" s="79"/>
      <c r="JVB17" s="79"/>
      <c r="JVC17" s="79"/>
      <c r="JVD17" s="79"/>
      <c r="JVE17" s="79"/>
      <c r="JVF17" s="79"/>
      <c r="JVG17" s="79"/>
      <c r="JVH17" s="79"/>
      <c r="JVI17" s="79"/>
      <c r="JVJ17" s="79"/>
      <c r="JVK17" s="79"/>
      <c r="JVL17" s="79"/>
      <c r="JVM17" s="79"/>
      <c r="JVN17" s="79"/>
      <c r="JVO17" s="79"/>
      <c r="JVP17" s="79"/>
      <c r="JVQ17" s="79"/>
      <c r="JVR17" s="79"/>
      <c r="JVS17" s="79"/>
      <c r="JVT17" s="79"/>
      <c r="JVU17" s="79"/>
      <c r="JVV17" s="79"/>
      <c r="JVW17" s="79"/>
      <c r="JVX17" s="79"/>
      <c r="JVY17" s="79"/>
      <c r="JVZ17" s="79"/>
      <c r="JWA17" s="79"/>
      <c r="JWB17" s="79"/>
      <c r="JWC17" s="79"/>
      <c r="JWD17" s="79"/>
      <c r="JWE17" s="79"/>
      <c r="JWF17" s="79"/>
      <c r="JWG17" s="79"/>
      <c r="JWH17" s="79"/>
      <c r="JWI17" s="79"/>
      <c r="JWJ17" s="79"/>
      <c r="JWK17" s="79"/>
      <c r="JWL17" s="79"/>
      <c r="JWM17" s="79"/>
      <c r="JWN17" s="79"/>
      <c r="JWO17" s="79"/>
      <c r="JWP17" s="79"/>
      <c r="JWQ17" s="79"/>
      <c r="JWR17" s="79"/>
      <c r="JWS17" s="79"/>
      <c r="JWT17" s="79"/>
      <c r="JWU17" s="79"/>
      <c r="JWV17" s="79"/>
      <c r="JWW17" s="79"/>
      <c r="JWX17" s="79"/>
      <c r="JWY17" s="79"/>
      <c r="JWZ17" s="79"/>
      <c r="JXA17" s="79"/>
      <c r="JXB17" s="79"/>
      <c r="JXC17" s="79"/>
      <c r="JXD17" s="79"/>
      <c r="JXE17" s="79"/>
      <c r="JXF17" s="79"/>
      <c r="JXG17" s="79"/>
      <c r="JXH17" s="79"/>
      <c r="JXI17" s="79"/>
      <c r="JXJ17" s="79"/>
      <c r="JXK17" s="79"/>
      <c r="JXL17" s="79"/>
      <c r="JXM17" s="79"/>
      <c r="JXN17" s="79"/>
      <c r="JXO17" s="79"/>
      <c r="JXP17" s="79"/>
      <c r="JXQ17" s="79"/>
      <c r="JXR17" s="79"/>
      <c r="JXS17" s="79"/>
      <c r="JXT17" s="79"/>
      <c r="JXU17" s="79"/>
      <c r="JXV17" s="79"/>
      <c r="JXW17" s="79"/>
      <c r="JXX17" s="79"/>
      <c r="JXY17" s="79"/>
      <c r="JXZ17" s="79"/>
      <c r="JYA17" s="79"/>
      <c r="JYB17" s="79"/>
      <c r="JYC17" s="79"/>
      <c r="JYD17" s="79"/>
      <c r="JYE17" s="79"/>
      <c r="JYF17" s="79"/>
      <c r="JYG17" s="79"/>
      <c r="JYH17" s="79"/>
      <c r="JYI17" s="79"/>
      <c r="JYJ17" s="79"/>
      <c r="JYK17" s="79"/>
      <c r="JYL17" s="79"/>
      <c r="JYM17" s="79"/>
      <c r="JYN17" s="79"/>
      <c r="JYO17" s="79"/>
      <c r="JYP17" s="79"/>
      <c r="JYQ17" s="79"/>
      <c r="JYR17" s="79"/>
      <c r="JYS17" s="79"/>
      <c r="JYT17" s="79"/>
      <c r="JYU17" s="79"/>
      <c r="JYV17" s="79"/>
      <c r="JYW17" s="79"/>
      <c r="JYX17" s="79"/>
      <c r="JYY17" s="79"/>
      <c r="JYZ17" s="79"/>
      <c r="JZA17" s="79"/>
      <c r="JZB17" s="79"/>
      <c r="JZC17" s="79"/>
      <c r="JZD17" s="79"/>
      <c r="JZE17" s="79"/>
      <c r="JZF17" s="79"/>
      <c r="JZG17" s="79"/>
      <c r="JZH17" s="79"/>
      <c r="JZI17" s="79"/>
      <c r="JZJ17" s="79"/>
      <c r="JZK17" s="79"/>
      <c r="JZL17" s="79"/>
      <c r="JZM17" s="79"/>
      <c r="JZN17" s="79"/>
      <c r="JZO17" s="79"/>
      <c r="JZP17" s="79"/>
      <c r="JZQ17" s="79"/>
      <c r="JZR17" s="79"/>
      <c r="JZS17" s="79"/>
      <c r="JZT17" s="79"/>
      <c r="JZU17" s="79"/>
      <c r="JZV17" s="79"/>
      <c r="JZW17" s="79"/>
      <c r="JZX17" s="79"/>
      <c r="JZY17" s="79"/>
      <c r="JZZ17" s="79"/>
      <c r="KAA17" s="79"/>
      <c r="KAB17" s="79"/>
      <c r="KAC17" s="79"/>
      <c r="KAD17" s="79"/>
      <c r="KAE17" s="79"/>
      <c r="KAF17" s="79"/>
      <c r="KAG17" s="79"/>
      <c r="KAH17" s="79"/>
      <c r="KAI17" s="79"/>
      <c r="KAJ17" s="79"/>
      <c r="KAK17" s="79"/>
      <c r="KAL17" s="79"/>
      <c r="KAM17" s="79"/>
      <c r="KAN17" s="79"/>
      <c r="KAO17" s="79"/>
      <c r="KAP17" s="79"/>
      <c r="KAQ17" s="79"/>
      <c r="KAR17" s="79"/>
      <c r="KAS17" s="79"/>
      <c r="KAT17" s="79"/>
      <c r="KAU17" s="79"/>
      <c r="KAV17" s="79"/>
      <c r="KAW17" s="79"/>
      <c r="KAX17" s="79"/>
      <c r="KAY17" s="79"/>
      <c r="KAZ17" s="79"/>
      <c r="KBA17" s="79"/>
      <c r="KBB17" s="79"/>
      <c r="KBC17" s="79"/>
      <c r="KBD17" s="79"/>
      <c r="KBE17" s="79"/>
      <c r="KBF17" s="79"/>
      <c r="KBG17" s="79"/>
      <c r="KBH17" s="79"/>
      <c r="KBI17" s="79"/>
      <c r="KBJ17" s="79"/>
      <c r="KBK17" s="79"/>
      <c r="KBL17" s="79"/>
      <c r="KBM17" s="79"/>
      <c r="KBN17" s="79"/>
      <c r="KBO17" s="79"/>
      <c r="KBP17" s="79"/>
      <c r="KBQ17" s="79"/>
      <c r="KBR17" s="79"/>
      <c r="KBS17" s="79"/>
      <c r="KBT17" s="79"/>
      <c r="KBU17" s="79"/>
      <c r="KBV17" s="79"/>
      <c r="KBW17" s="79"/>
      <c r="KBX17" s="79"/>
      <c r="KBY17" s="79"/>
      <c r="KBZ17" s="79"/>
      <c r="KCA17" s="79"/>
      <c r="KCB17" s="79"/>
      <c r="KCC17" s="79"/>
      <c r="KCD17" s="79"/>
      <c r="KCE17" s="79"/>
      <c r="KCF17" s="79"/>
      <c r="KCG17" s="79"/>
      <c r="KCH17" s="79"/>
      <c r="KCI17" s="79"/>
      <c r="KCJ17" s="79"/>
      <c r="KCK17" s="79"/>
      <c r="KCL17" s="79"/>
      <c r="KCM17" s="79"/>
      <c r="KCN17" s="79"/>
      <c r="KCO17" s="79"/>
      <c r="KCP17" s="79"/>
      <c r="KCQ17" s="79"/>
      <c r="KCR17" s="79"/>
      <c r="KCS17" s="79"/>
      <c r="KCT17" s="79"/>
      <c r="KCU17" s="79"/>
      <c r="KCV17" s="79"/>
      <c r="KCW17" s="79"/>
      <c r="KCX17" s="79"/>
      <c r="KCY17" s="79"/>
      <c r="KCZ17" s="79"/>
      <c r="KDA17" s="79"/>
      <c r="KDB17" s="79"/>
      <c r="KDC17" s="79"/>
      <c r="KDD17" s="79"/>
      <c r="KDE17" s="79"/>
      <c r="KDF17" s="79"/>
      <c r="KDG17" s="79"/>
      <c r="KDH17" s="79"/>
      <c r="KDI17" s="79"/>
      <c r="KDJ17" s="79"/>
      <c r="KDK17" s="79"/>
      <c r="KDL17" s="79"/>
      <c r="KDM17" s="79"/>
      <c r="KDN17" s="79"/>
      <c r="KDO17" s="79"/>
      <c r="KDP17" s="79"/>
      <c r="KDQ17" s="79"/>
      <c r="KDR17" s="79"/>
      <c r="KDS17" s="79"/>
      <c r="KDT17" s="79"/>
      <c r="KDU17" s="79"/>
      <c r="KDV17" s="79"/>
      <c r="KDW17" s="79"/>
      <c r="KDX17" s="79"/>
      <c r="KDY17" s="79"/>
      <c r="KDZ17" s="79"/>
      <c r="KEA17" s="79"/>
      <c r="KEB17" s="79"/>
      <c r="KEC17" s="79"/>
      <c r="KED17" s="79"/>
      <c r="KEE17" s="79"/>
      <c r="KEF17" s="79"/>
      <c r="KEG17" s="79"/>
      <c r="KEH17" s="79"/>
      <c r="KEI17" s="79"/>
      <c r="KEJ17" s="79"/>
      <c r="KEK17" s="79"/>
      <c r="KEL17" s="79"/>
      <c r="KEM17" s="79"/>
      <c r="KEN17" s="79"/>
      <c r="KEO17" s="79"/>
      <c r="KEP17" s="79"/>
      <c r="KEQ17" s="79"/>
      <c r="KER17" s="79"/>
      <c r="KES17" s="79"/>
      <c r="KET17" s="79"/>
      <c r="KEU17" s="79"/>
      <c r="KEV17" s="79"/>
      <c r="KEW17" s="79"/>
      <c r="KEX17" s="79"/>
      <c r="KEY17" s="79"/>
      <c r="KEZ17" s="79"/>
      <c r="KFA17" s="79"/>
      <c r="KFB17" s="79"/>
      <c r="KFC17" s="79"/>
      <c r="KFD17" s="79"/>
      <c r="KFE17" s="79"/>
      <c r="KFF17" s="79"/>
      <c r="KFG17" s="79"/>
      <c r="KFH17" s="79"/>
      <c r="KFI17" s="79"/>
      <c r="KFJ17" s="79"/>
      <c r="KFK17" s="79"/>
      <c r="KFL17" s="79"/>
      <c r="KFM17" s="79"/>
      <c r="KFN17" s="79"/>
      <c r="KFO17" s="79"/>
      <c r="KFP17" s="79"/>
      <c r="KFQ17" s="79"/>
      <c r="KFR17" s="79"/>
      <c r="KFS17" s="79"/>
      <c r="KFT17" s="79"/>
      <c r="KFU17" s="79"/>
      <c r="KFV17" s="79"/>
      <c r="KFW17" s="79"/>
      <c r="KFX17" s="79"/>
      <c r="KFY17" s="79"/>
      <c r="KFZ17" s="79"/>
      <c r="KGA17" s="79"/>
      <c r="KGB17" s="79"/>
      <c r="KGC17" s="79"/>
      <c r="KGD17" s="79"/>
      <c r="KGE17" s="79"/>
      <c r="KGF17" s="79"/>
      <c r="KGG17" s="79"/>
      <c r="KGH17" s="79"/>
      <c r="KGI17" s="79"/>
      <c r="KGJ17" s="79"/>
      <c r="KGK17" s="79"/>
      <c r="KGL17" s="79"/>
      <c r="KGM17" s="79"/>
      <c r="KGN17" s="79"/>
      <c r="KGO17" s="79"/>
      <c r="KGP17" s="79"/>
      <c r="KGQ17" s="79"/>
      <c r="KGR17" s="79"/>
      <c r="KGS17" s="79"/>
      <c r="KGT17" s="79"/>
      <c r="KGU17" s="79"/>
      <c r="KGV17" s="79"/>
      <c r="KGW17" s="79"/>
      <c r="KGX17" s="79"/>
      <c r="KGY17" s="79"/>
      <c r="KGZ17" s="79"/>
      <c r="KHA17" s="79"/>
      <c r="KHB17" s="79"/>
      <c r="KHC17" s="79"/>
      <c r="KHD17" s="79"/>
      <c r="KHE17" s="79"/>
      <c r="KHF17" s="79"/>
      <c r="KHG17" s="79"/>
      <c r="KHH17" s="79"/>
      <c r="KHI17" s="79"/>
      <c r="KHJ17" s="79"/>
      <c r="KHK17" s="79"/>
      <c r="KHL17" s="79"/>
      <c r="KHM17" s="79"/>
      <c r="KHN17" s="79"/>
      <c r="KHO17" s="79"/>
      <c r="KHP17" s="79"/>
      <c r="KHQ17" s="79"/>
      <c r="KHR17" s="79"/>
      <c r="KHS17" s="79"/>
      <c r="KHT17" s="79"/>
      <c r="KHU17" s="79"/>
      <c r="KHV17" s="79"/>
      <c r="KHW17" s="79"/>
      <c r="KHX17" s="79"/>
      <c r="KHY17" s="79"/>
      <c r="KHZ17" s="79"/>
      <c r="KIA17" s="79"/>
      <c r="KIB17" s="79"/>
      <c r="KIC17" s="79"/>
      <c r="KID17" s="79"/>
      <c r="KIE17" s="79"/>
      <c r="KIF17" s="79"/>
      <c r="KIG17" s="79"/>
      <c r="KIH17" s="79"/>
      <c r="KII17" s="79"/>
      <c r="KIJ17" s="79"/>
      <c r="KIK17" s="79"/>
      <c r="KIL17" s="79"/>
      <c r="KIM17" s="79"/>
      <c r="KIN17" s="79"/>
      <c r="KIO17" s="79"/>
      <c r="KIP17" s="79"/>
      <c r="KIQ17" s="79"/>
      <c r="KIR17" s="79"/>
      <c r="KIS17" s="79"/>
      <c r="KIT17" s="79"/>
      <c r="KIU17" s="79"/>
      <c r="KIV17" s="79"/>
      <c r="KIW17" s="79"/>
      <c r="KIX17" s="79"/>
      <c r="KIY17" s="79"/>
      <c r="KIZ17" s="79"/>
      <c r="KJA17" s="79"/>
      <c r="KJB17" s="79"/>
      <c r="KJC17" s="79"/>
      <c r="KJD17" s="79"/>
      <c r="KJE17" s="79"/>
      <c r="KJF17" s="79"/>
      <c r="KJG17" s="79"/>
      <c r="KJH17" s="79"/>
      <c r="KJI17" s="79"/>
      <c r="KJJ17" s="79"/>
      <c r="KJK17" s="79"/>
      <c r="KJL17" s="79"/>
      <c r="KJM17" s="79"/>
      <c r="KJN17" s="79"/>
      <c r="KJO17" s="79"/>
      <c r="KJP17" s="79"/>
      <c r="KJQ17" s="79"/>
      <c r="KJR17" s="79"/>
      <c r="KJS17" s="79"/>
      <c r="KJT17" s="79"/>
      <c r="KJU17" s="79"/>
      <c r="KJV17" s="79"/>
      <c r="KJW17" s="79"/>
      <c r="KJX17" s="79"/>
      <c r="KJY17" s="79"/>
      <c r="KJZ17" s="79"/>
      <c r="KKA17" s="79"/>
      <c r="KKB17" s="79"/>
      <c r="KKC17" s="79"/>
      <c r="KKD17" s="79"/>
      <c r="KKE17" s="79"/>
      <c r="KKF17" s="79"/>
      <c r="KKG17" s="79"/>
      <c r="KKH17" s="79"/>
      <c r="KKI17" s="79"/>
      <c r="KKJ17" s="79"/>
      <c r="KKK17" s="79"/>
      <c r="KKL17" s="79"/>
      <c r="KKM17" s="79"/>
      <c r="KKN17" s="79"/>
      <c r="KKO17" s="79"/>
      <c r="KKP17" s="79"/>
      <c r="KKQ17" s="79"/>
      <c r="KKR17" s="79"/>
      <c r="KKS17" s="79"/>
      <c r="KKT17" s="79"/>
      <c r="KKU17" s="79"/>
      <c r="KKV17" s="79"/>
      <c r="KKW17" s="79"/>
      <c r="KKX17" s="79"/>
      <c r="KKY17" s="79"/>
      <c r="KKZ17" s="79"/>
      <c r="KLA17" s="79"/>
      <c r="KLB17" s="79"/>
      <c r="KLC17" s="79"/>
      <c r="KLD17" s="79"/>
      <c r="KLE17" s="79"/>
      <c r="KLF17" s="79"/>
      <c r="KLG17" s="79"/>
      <c r="KLH17" s="79"/>
      <c r="KLI17" s="79"/>
      <c r="KLJ17" s="79"/>
      <c r="KLK17" s="79"/>
      <c r="KLL17" s="79"/>
      <c r="KLM17" s="79"/>
      <c r="KLN17" s="79"/>
      <c r="KLO17" s="79"/>
      <c r="KLP17" s="79"/>
      <c r="KLQ17" s="79"/>
      <c r="KLR17" s="79"/>
      <c r="KLS17" s="79"/>
      <c r="KLT17" s="79"/>
      <c r="KLU17" s="79"/>
      <c r="KLV17" s="79"/>
      <c r="KLW17" s="79"/>
      <c r="KLX17" s="79"/>
      <c r="KLY17" s="79"/>
      <c r="KLZ17" s="79"/>
      <c r="KMA17" s="79"/>
      <c r="KMB17" s="79"/>
      <c r="KMC17" s="79"/>
      <c r="KMD17" s="79"/>
      <c r="KME17" s="79"/>
      <c r="KMF17" s="79"/>
      <c r="KMG17" s="79"/>
      <c r="KMH17" s="79"/>
      <c r="KMI17" s="79"/>
      <c r="KMJ17" s="79"/>
      <c r="KMK17" s="79"/>
      <c r="KML17" s="79"/>
      <c r="KMM17" s="79"/>
      <c r="KMN17" s="79"/>
      <c r="KMO17" s="79"/>
      <c r="KMP17" s="79"/>
      <c r="KMQ17" s="79"/>
      <c r="KMR17" s="79"/>
      <c r="KMS17" s="79"/>
      <c r="KMT17" s="79"/>
      <c r="KMU17" s="79"/>
      <c r="KMV17" s="79"/>
      <c r="KMW17" s="79"/>
      <c r="KMX17" s="79"/>
      <c r="KMY17" s="79"/>
      <c r="KMZ17" s="79"/>
      <c r="KNA17" s="79"/>
      <c r="KNB17" s="79"/>
      <c r="KNC17" s="79"/>
      <c r="KND17" s="79"/>
      <c r="KNE17" s="79"/>
      <c r="KNF17" s="79"/>
      <c r="KNG17" s="79"/>
      <c r="KNH17" s="79"/>
      <c r="KNI17" s="79"/>
      <c r="KNJ17" s="79"/>
      <c r="KNK17" s="79"/>
      <c r="KNL17" s="79"/>
      <c r="KNM17" s="79"/>
      <c r="KNN17" s="79"/>
      <c r="KNO17" s="79"/>
      <c r="KNP17" s="79"/>
      <c r="KNQ17" s="79"/>
      <c r="KNR17" s="79"/>
      <c r="KNS17" s="79"/>
      <c r="KNT17" s="79"/>
      <c r="KNU17" s="79"/>
      <c r="KNV17" s="79"/>
      <c r="KNW17" s="79"/>
      <c r="KNX17" s="79"/>
      <c r="KNY17" s="79"/>
      <c r="KNZ17" s="79"/>
      <c r="KOA17" s="79"/>
      <c r="KOB17" s="79"/>
      <c r="KOC17" s="79"/>
      <c r="KOD17" s="79"/>
      <c r="KOE17" s="79"/>
      <c r="KOF17" s="79"/>
      <c r="KOG17" s="79"/>
      <c r="KOH17" s="79"/>
      <c r="KOI17" s="79"/>
      <c r="KOJ17" s="79"/>
      <c r="KOK17" s="79"/>
      <c r="KOL17" s="79"/>
      <c r="KOM17" s="79"/>
      <c r="KON17" s="79"/>
      <c r="KOO17" s="79"/>
      <c r="KOP17" s="79"/>
      <c r="KOQ17" s="79"/>
      <c r="KOR17" s="79"/>
      <c r="KOS17" s="79"/>
      <c r="KOT17" s="79"/>
      <c r="KOU17" s="79"/>
      <c r="KOV17" s="79"/>
      <c r="KOW17" s="79"/>
      <c r="KOX17" s="79"/>
      <c r="KOY17" s="79"/>
      <c r="KOZ17" s="79"/>
      <c r="KPA17" s="79"/>
      <c r="KPB17" s="79"/>
      <c r="KPC17" s="79"/>
      <c r="KPD17" s="79"/>
      <c r="KPE17" s="79"/>
      <c r="KPF17" s="79"/>
      <c r="KPG17" s="79"/>
      <c r="KPH17" s="79"/>
      <c r="KPI17" s="79"/>
      <c r="KPJ17" s="79"/>
      <c r="KPK17" s="79"/>
      <c r="KPL17" s="79"/>
      <c r="KPM17" s="79"/>
      <c r="KPN17" s="79"/>
      <c r="KPO17" s="79"/>
      <c r="KPP17" s="79"/>
      <c r="KPQ17" s="79"/>
      <c r="KPR17" s="79"/>
      <c r="KPS17" s="79"/>
      <c r="KPT17" s="79"/>
      <c r="KPU17" s="79"/>
      <c r="KPV17" s="79"/>
      <c r="KPW17" s="79"/>
      <c r="KPX17" s="79"/>
      <c r="KPY17" s="79"/>
      <c r="KPZ17" s="79"/>
      <c r="KQA17" s="79"/>
      <c r="KQB17" s="79"/>
      <c r="KQC17" s="79"/>
      <c r="KQD17" s="79"/>
      <c r="KQE17" s="79"/>
      <c r="KQF17" s="79"/>
      <c r="KQG17" s="79"/>
      <c r="KQH17" s="79"/>
      <c r="KQI17" s="79"/>
      <c r="KQJ17" s="79"/>
      <c r="KQK17" s="79"/>
      <c r="KQL17" s="79"/>
      <c r="KQM17" s="79"/>
      <c r="KQN17" s="79"/>
      <c r="KQO17" s="79"/>
      <c r="KQP17" s="79"/>
      <c r="KQQ17" s="79"/>
      <c r="KQR17" s="79"/>
      <c r="KQS17" s="79"/>
      <c r="KQT17" s="79"/>
      <c r="KQU17" s="79"/>
      <c r="KQV17" s="79"/>
      <c r="KQW17" s="79"/>
      <c r="KQX17" s="79"/>
      <c r="KQY17" s="79"/>
      <c r="KQZ17" s="79"/>
      <c r="KRA17" s="79"/>
      <c r="KRB17" s="79"/>
      <c r="KRC17" s="79"/>
      <c r="KRD17" s="79"/>
      <c r="KRE17" s="79"/>
      <c r="KRF17" s="79"/>
      <c r="KRG17" s="79"/>
      <c r="KRH17" s="79"/>
      <c r="KRI17" s="79"/>
      <c r="KRJ17" s="79"/>
      <c r="KRK17" s="79"/>
      <c r="KRL17" s="79"/>
      <c r="KRM17" s="79"/>
      <c r="KRN17" s="79"/>
      <c r="KRO17" s="79"/>
      <c r="KRP17" s="79"/>
      <c r="KRQ17" s="79"/>
      <c r="KRR17" s="79"/>
      <c r="KRS17" s="79"/>
      <c r="KRT17" s="79"/>
      <c r="KRU17" s="79"/>
      <c r="KRV17" s="79"/>
      <c r="KRW17" s="79"/>
      <c r="KRX17" s="79"/>
      <c r="KRY17" s="79"/>
      <c r="KRZ17" s="79"/>
      <c r="KSA17" s="79"/>
      <c r="KSB17" s="79"/>
      <c r="KSC17" s="79"/>
      <c r="KSD17" s="79"/>
      <c r="KSE17" s="79"/>
      <c r="KSF17" s="79"/>
      <c r="KSG17" s="79"/>
      <c r="KSH17" s="79"/>
      <c r="KSI17" s="79"/>
      <c r="KSJ17" s="79"/>
      <c r="KSK17" s="79"/>
      <c r="KSL17" s="79"/>
      <c r="KSM17" s="79"/>
      <c r="KSN17" s="79"/>
      <c r="KSO17" s="79"/>
      <c r="KSP17" s="79"/>
      <c r="KSQ17" s="79"/>
      <c r="KSR17" s="79"/>
      <c r="KSS17" s="79"/>
      <c r="KST17" s="79"/>
      <c r="KSU17" s="79"/>
      <c r="KSV17" s="79"/>
      <c r="KSW17" s="79"/>
      <c r="KSX17" s="79"/>
      <c r="KSY17" s="79"/>
      <c r="KSZ17" s="79"/>
      <c r="KTA17" s="79"/>
      <c r="KTB17" s="79"/>
      <c r="KTC17" s="79"/>
      <c r="KTD17" s="79"/>
      <c r="KTE17" s="79"/>
      <c r="KTF17" s="79"/>
      <c r="KTG17" s="79"/>
      <c r="KTH17" s="79"/>
      <c r="KTI17" s="79"/>
      <c r="KTJ17" s="79"/>
      <c r="KTK17" s="79"/>
      <c r="KTL17" s="79"/>
      <c r="KTM17" s="79"/>
      <c r="KTN17" s="79"/>
      <c r="KTO17" s="79"/>
      <c r="KTP17" s="79"/>
      <c r="KTQ17" s="79"/>
      <c r="KTR17" s="79"/>
      <c r="KTS17" s="79"/>
      <c r="KTT17" s="79"/>
      <c r="KTU17" s="79"/>
      <c r="KTV17" s="79"/>
      <c r="KTW17" s="79"/>
      <c r="KTX17" s="79"/>
      <c r="KTY17" s="79"/>
      <c r="KTZ17" s="79"/>
      <c r="KUA17" s="79"/>
      <c r="KUB17" s="79"/>
      <c r="KUC17" s="79"/>
      <c r="KUD17" s="79"/>
      <c r="KUE17" s="79"/>
      <c r="KUF17" s="79"/>
      <c r="KUG17" s="79"/>
      <c r="KUH17" s="79"/>
      <c r="KUI17" s="79"/>
      <c r="KUJ17" s="79"/>
      <c r="KUK17" s="79"/>
      <c r="KUL17" s="79"/>
      <c r="KUM17" s="79"/>
      <c r="KUN17" s="79"/>
      <c r="KUO17" s="79"/>
      <c r="KUP17" s="79"/>
      <c r="KUQ17" s="79"/>
      <c r="KUR17" s="79"/>
      <c r="KUS17" s="79"/>
      <c r="KUT17" s="79"/>
      <c r="KUU17" s="79"/>
      <c r="KUV17" s="79"/>
      <c r="KUW17" s="79"/>
      <c r="KUX17" s="79"/>
      <c r="KUY17" s="79"/>
      <c r="KUZ17" s="79"/>
      <c r="KVA17" s="79"/>
      <c r="KVB17" s="79"/>
      <c r="KVC17" s="79"/>
      <c r="KVD17" s="79"/>
      <c r="KVE17" s="79"/>
      <c r="KVF17" s="79"/>
      <c r="KVG17" s="79"/>
      <c r="KVH17" s="79"/>
      <c r="KVI17" s="79"/>
      <c r="KVJ17" s="79"/>
      <c r="KVK17" s="79"/>
      <c r="KVL17" s="79"/>
      <c r="KVM17" s="79"/>
      <c r="KVN17" s="79"/>
      <c r="KVO17" s="79"/>
      <c r="KVP17" s="79"/>
      <c r="KVQ17" s="79"/>
      <c r="KVR17" s="79"/>
      <c r="KVS17" s="79"/>
      <c r="KVT17" s="79"/>
      <c r="KVU17" s="79"/>
      <c r="KVV17" s="79"/>
      <c r="KVW17" s="79"/>
      <c r="KVX17" s="79"/>
      <c r="KVY17" s="79"/>
      <c r="KVZ17" s="79"/>
      <c r="KWA17" s="79"/>
      <c r="KWB17" s="79"/>
      <c r="KWC17" s="79"/>
      <c r="KWD17" s="79"/>
      <c r="KWE17" s="79"/>
      <c r="KWF17" s="79"/>
      <c r="KWG17" s="79"/>
      <c r="KWH17" s="79"/>
      <c r="KWI17" s="79"/>
      <c r="KWJ17" s="79"/>
      <c r="KWK17" s="79"/>
      <c r="KWL17" s="79"/>
      <c r="KWM17" s="79"/>
      <c r="KWN17" s="79"/>
      <c r="KWO17" s="79"/>
      <c r="KWP17" s="79"/>
      <c r="KWQ17" s="79"/>
      <c r="KWR17" s="79"/>
      <c r="KWS17" s="79"/>
      <c r="KWT17" s="79"/>
      <c r="KWU17" s="79"/>
      <c r="KWV17" s="79"/>
      <c r="KWW17" s="79"/>
      <c r="KWX17" s="79"/>
      <c r="KWY17" s="79"/>
      <c r="KWZ17" s="79"/>
      <c r="KXA17" s="79"/>
      <c r="KXB17" s="79"/>
      <c r="KXC17" s="79"/>
      <c r="KXD17" s="79"/>
      <c r="KXE17" s="79"/>
      <c r="KXF17" s="79"/>
      <c r="KXG17" s="79"/>
      <c r="KXH17" s="79"/>
      <c r="KXI17" s="79"/>
      <c r="KXJ17" s="79"/>
      <c r="KXK17" s="79"/>
      <c r="KXL17" s="79"/>
      <c r="KXM17" s="79"/>
      <c r="KXN17" s="79"/>
      <c r="KXO17" s="79"/>
      <c r="KXP17" s="79"/>
      <c r="KXQ17" s="79"/>
      <c r="KXR17" s="79"/>
      <c r="KXS17" s="79"/>
      <c r="KXT17" s="79"/>
      <c r="KXU17" s="79"/>
      <c r="KXV17" s="79"/>
      <c r="KXW17" s="79"/>
      <c r="KXX17" s="79"/>
      <c r="KXY17" s="79"/>
      <c r="KXZ17" s="79"/>
      <c r="KYA17" s="79"/>
      <c r="KYB17" s="79"/>
      <c r="KYC17" s="79"/>
      <c r="KYD17" s="79"/>
      <c r="KYE17" s="79"/>
      <c r="KYF17" s="79"/>
      <c r="KYG17" s="79"/>
      <c r="KYH17" s="79"/>
      <c r="KYI17" s="79"/>
      <c r="KYJ17" s="79"/>
      <c r="KYK17" s="79"/>
      <c r="KYL17" s="79"/>
      <c r="KYM17" s="79"/>
      <c r="KYN17" s="79"/>
      <c r="KYO17" s="79"/>
      <c r="KYP17" s="79"/>
      <c r="KYQ17" s="79"/>
      <c r="KYR17" s="79"/>
      <c r="KYS17" s="79"/>
      <c r="KYT17" s="79"/>
      <c r="KYU17" s="79"/>
      <c r="KYV17" s="79"/>
      <c r="KYW17" s="79"/>
      <c r="KYX17" s="79"/>
      <c r="KYY17" s="79"/>
      <c r="KYZ17" s="79"/>
      <c r="KZA17" s="79"/>
      <c r="KZB17" s="79"/>
      <c r="KZC17" s="79"/>
      <c r="KZD17" s="79"/>
      <c r="KZE17" s="79"/>
      <c r="KZF17" s="79"/>
      <c r="KZG17" s="79"/>
      <c r="KZH17" s="79"/>
      <c r="KZI17" s="79"/>
      <c r="KZJ17" s="79"/>
      <c r="KZK17" s="79"/>
      <c r="KZL17" s="79"/>
      <c r="KZM17" s="79"/>
      <c r="KZN17" s="79"/>
      <c r="KZO17" s="79"/>
      <c r="KZP17" s="79"/>
      <c r="KZQ17" s="79"/>
      <c r="KZR17" s="79"/>
      <c r="KZS17" s="79"/>
      <c r="KZT17" s="79"/>
      <c r="KZU17" s="79"/>
      <c r="KZV17" s="79"/>
      <c r="KZW17" s="79"/>
      <c r="KZX17" s="79"/>
      <c r="KZY17" s="79"/>
      <c r="KZZ17" s="79"/>
      <c r="LAA17" s="79"/>
      <c r="LAB17" s="79"/>
      <c r="LAC17" s="79"/>
      <c r="LAD17" s="79"/>
      <c r="LAE17" s="79"/>
      <c r="LAF17" s="79"/>
      <c r="LAG17" s="79"/>
      <c r="LAH17" s="79"/>
      <c r="LAI17" s="79"/>
      <c r="LAJ17" s="79"/>
      <c r="LAK17" s="79"/>
      <c r="LAL17" s="79"/>
      <c r="LAM17" s="79"/>
      <c r="LAN17" s="79"/>
      <c r="LAO17" s="79"/>
      <c r="LAP17" s="79"/>
      <c r="LAQ17" s="79"/>
      <c r="LAR17" s="79"/>
      <c r="LAS17" s="79"/>
      <c r="LAT17" s="79"/>
      <c r="LAU17" s="79"/>
      <c r="LAV17" s="79"/>
      <c r="LAW17" s="79"/>
      <c r="LAX17" s="79"/>
      <c r="LAY17" s="79"/>
      <c r="LAZ17" s="79"/>
      <c r="LBA17" s="79"/>
      <c r="LBB17" s="79"/>
      <c r="LBC17" s="79"/>
      <c r="LBD17" s="79"/>
      <c r="LBE17" s="79"/>
      <c r="LBF17" s="79"/>
      <c r="LBG17" s="79"/>
      <c r="LBH17" s="79"/>
      <c r="LBI17" s="79"/>
      <c r="LBJ17" s="79"/>
      <c r="LBK17" s="79"/>
      <c r="LBL17" s="79"/>
      <c r="LBM17" s="79"/>
      <c r="LBN17" s="79"/>
      <c r="LBO17" s="79"/>
      <c r="LBP17" s="79"/>
      <c r="LBQ17" s="79"/>
      <c r="LBR17" s="79"/>
      <c r="LBS17" s="79"/>
      <c r="LBT17" s="79"/>
      <c r="LBU17" s="79"/>
      <c r="LBV17" s="79"/>
      <c r="LBW17" s="79"/>
      <c r="LBX17" s="79"/>
      <c r="LBY17" s="79"/>
      <c r="LBZ17" s="79"/>
      <c r="LCA17" s="79"/>
      <c r="LCB17" s="79"/>
      <c r="LCC17" s="79"/>
      <c r="LCD17" s="79"/>
      <c r="LCE17" s="79"/>
      <c r="LCF17" s="79"/>
      <c r="LCG17" s="79"/>
      <c r="LCH17" s="79"/>
      <c r="LCI17" s="79"/>
      <c r="LCJ17" s="79"/>
      <c r="LCK17" s="79"/>
      <c r="LCL17" s="79"/>
      <c r="LCM17" s="79"/>
      <c r="LCN17" s="79"/>
      <c r="LCO17" s="79"/>
      <c r="LCP17" s="79"/>
      <c r="LCQ17" s="79"/>
      <c r="LCR17" s="79"/>
      <c r="LCS17" s="79"/>
      <c r="LCT17" s="79"/>
      <c r="LCU17" s="79"/>
      <c r="LCV17" s="79"/>
      <c r="LCW17" s="79"/>
      <c r="LCX17" s="79"/>
      <c r="LCY17" s="79"/>
      <c r="LCZ17" s="79"/>
      <c r="LDA17" s="79"/>
      <c r="LDB17" s="79"/>
      <c r="LDC17" s="79"/>
      <c r="LDD17" s="79"/>
      <c r="LDE17" s="79"/>
      <c r="LDF17" s="79"/>
      <c r="LDG17" s="79"/>
      <c r="LDH17" s="79"/>
      <c r="LDI17" s="79"/>
      <c r="LDJ17" s="79"/>
      <c r="LDK17" s="79"/>
      <c r="LDL17" s="79"/>
      <c r="LDM17" s="79"/>
      <c r="LDN17" s="79"/>
      <c r="LDO17" s="79"/>
      <c r="LDP17" s="79"/>
      <c r="LDQ17" s="79"/>
      <c r="LDR17" s="79"/>
      <c r="LDS17" s="79"/>
      <c r="LDT17" s="79"/>
      <c r="LDU17" s="79"/>
      <c r="LDV17" s="79"/>
      <c r="LDW17" s="79"/>
      <c r="LDX17" s="79"/>
      <c r="LDY17" s="79"/>
      <c r="LDZ17" s="79"/>
      <c r="LEA17" s="79"/>
      <c r="LEB17" s="79"/>
      <c r="LEC17" s="79"/>
      <c r="LED17" s="79"/>
      <c r="LEE17" s="79"/>
      <c r="LEF17" s="79"/>
      <c r="LEG17" s="79"/>
      <c r="LEH17" s="79"/>
      <c r="LEI17" s="79"/>
      <c r="LEJ17" s="79"/>
      <c r="LEK17" s="79"/>
      <c r="LEL17" s="79"/>
      <c r="LEM17" s="79"/>
      <c r="LEN17" s="79"/>
      <c r="LEO17" s="79"/>
      <c r="LEP17" s="79"/>
      <c r="LEQ17" s="79"/>
      <c r="LER17" s="79"/>
      <c r="LES17" s="79"/>
      <c r="LET17" s="79"/>
      <c r="LEU17" s="79"/>
      <c r="LEV17" s="79"/>
      <c r="LEW17" s="79"/>
      <c r="LEX17" s="79"/>
      <c r="LEY17" s="79"/>
      <c r="LEZ17" s="79"/>
      <c r="LFA17" s="79"/>
      <c r="LFB17" s="79"/>
      <c r="LFC17" s="79"/>
      <c r="LFD17" s="79"/>
      <c r="LFE17" s="79"/>
      <c r="LFF17" s="79"/>
      <c r="LFG17" s="79"/>
      <c r="LFH17" s="79"/>
      <c r="LFI17" s="79"/>
      <c r="LFJ17" s="79"/>
      <c r="LFK17" s="79"/>
      <c r="LFL17" s="79"/>
      <c r="LFM17" s="79"/>
      <c r="LFN17" s="79"/>
      <c r="LFO17" s="79"/>
      <c r="LFP17" s="79"/>
      <c r="LFQ17" s="79"/>
      <c r="LFR17" s="79"/>
      <c r="LFS17" s="79"/>
      <c r="LFT17" s="79"/>
      <c r="LFU17" s="79"/>
      <c r="LFV17" s="79"/>
      <c r="LFW17" s="79"/>
      <c r="LFX17" s="79"/>
      <c r="LFY17" s="79"/>
      <c r="LFZ17" s="79"/>
      <c r="LGA17" s="79"/>
      <c r="LGB17" s="79"/>
      <c r="LGC17" s="79"/>
      <c r="LGD17" s="79"/>
      <c r="LGE17" s="79"/>
      <c r="LGF17" s="79"/>
      <c r="LGG17" s="79"/>
      <c r="LGH17" s="79"/>
      <c r="LGI17" s="79"/>
      <c r="LGJ17" s="79"/>
      <c r="LGK17" s="79"/>
      <c r="LGL17" s="79"/>
      <c r="LGM17" s="79"/>
      <c r="LGN17" s="79"/>
      <c r="LGO17" s="79"/>
      <c r="LGP17" s="79"/>
      <c r="LGQ17" s="79"/>
      <c r="LGR17" s="79"/>
      <c r="LGS17" s="79"/>
      <c r="LGT17" s="79"/>
      <c r="LGU17" s="79"/>
      <c r="LGV17" s="79"/>
      <c r="LGW17" s="79"/>
      <c r="LGX17" s="79"/>
      <c r="LGY17" s="79"/>
      <c r="LGZ17" s="79"/>
      <c r="LHA17" s="79"/>
      <c r="LHB17" s="79"/>
      <c r="LHC17" s="79"/>
      <c r="LHD17" s="79"/>
      <c r="LHE17" s="79"/>
      <c r="LHF17" s="79"/>
      <c r="LHG17" s="79"/>
      <c r="LHH17" s="79"/>
      <c r="LHI17" s="79"/>
      <c r="LHJ17" s="79"/>
      <c r="LHK17" s="79"/>
      <c r="LHL17" s="79"/>
      <c r="LHM17" s="79"/>
      <c r="LHN17" s="79"/>
      <c r="LHO17" s="79"/>
      <c r="LHP17" s="79"/>
      <c r="LHQ17" s="79"/>
      <c r="LHR17" s="79"/>
      <c r="LHS17" s="79"/>
      <c r="LHT17" s="79"/>
      <c r="LHU17" s="79"/>
      <c r="LHV17" s="79"/>
      <c r="LHW17" s="79"/>
      <c r="LHX17" s="79"/>
      <c r="LHY17" s="79"/>
      <c r="LHZ17" s="79"/>
      <c r="LIA17" s="79"/>
      <c r="LIB17" s="79"/>
      <c r="LIC17" s="79"/>
      <c r="LID17" s="79"/>
      <c r="LIE17" s="79"/>
      <c r="LIF17" s="79"/>
      <c r="LIG17" s="79"/>
      <c r="LIH17" s="79"/>
      <c r="LII17" s="79"/>
      <c r="LIJ17" s="79"/>
      <c r="LIK17" s="79"/>
      <c r="LIL17" s="79"/>
      <c r="LIM17" s="79"/>
      <c r="LIN17" s="79"/>
      <c r="LIO17" s="79"/>
      <c r="LIP17" s="79"/>
      <c r="LIQ17" s="79"/>
      <c r="LIR17" s="79"/>
      <c r="LIS17" s="79"/>
      <c r="LIT17" s="79"/>
      <c r="LIU17" s="79"/>
      <c r="LIV17" s="79"/>
      <c r="LIW17" s="79"/>
      <c r="LIX17" s="79"/>
      <c r="LIY17" s="79"/>
      <c r="LIZ17" s="79"/>
      <c r="LJA17" s="79"/>
      <c r="LJB17" s="79"/>
      <c r="LJC17" s="79"/>
      <c r="LJD17" s="79"/>
      <c r="LJE17" s="79"/>
      <c r="LJF17" s="79"/>
      <c r="LJG17" s="79"/>
      <c r="LJH17" s="79"/>
      <c r="LJI17" s="79"/>
      <c r="LJJ17" s="79"/>
      <c r="LJK17" s="79"/>
      <c r="LJL17" s="79"/>
      <c r="LJM17" s="79"/>
      <c r="LJN17" s="79"/>
      <c r="LJO17" s="79"/>
      <c r="LJP17" s="79"/>
      <c r="LJQ17" s="79"/>
      <c r="LJR17" s="79"/>
      <c r="LJS17" s="79"/>
      <c r="LJT17" s="79"/>
      <c r="LJU17" s="79"/>
      <c r="LJV17" s="79"/>
      <c r="LJW17" s="79"/>
      <c r="LJX17" s="79"/>
      <c r="LJY17" s="79"/>
      <c r="LJZ17" s="79"/>
      <c r="LKA17" s="79"/>
      <c r="LKB17" s="79"/>
      <c r="LKC17" s="79"/>
      <c r="LKD17" s="79"/>
      <c r="LKE17" s="79"/>
      <c r="LKF17" s="79"/>
      <c r="LKG17" s="79"/>
      <c r="LKH17" s="79"/>
      <c r="LKI17" s="79"/>
      <c r="LKJ17" s="79"/>
      <c r="LKK17" s="79"/>
      <c r="LKL17" s="79"/>
      <c r="LKM17" s="79"/>
      <c r="LKN17" s="79"/>
      <c r="LKO17" s="79"/>
      <c r="LKP17" s="79"/>
      <c r="LKQ17" s="79"/>
      <c r="LKR17" s="79"/>
      <c r="LKS17" s="79"/>
      <c r="LKT17" s="79"/>
      <c r="LKU17" s="79"/>
      <c r="LKV17" s="79"/>
      <c r="LKW17" s="79"/>
      <c r="LKX17" s="79"/>
      <c r="LKY17" s="79"/>
      <c r="LKZ17" s="79"/>
      <c r="LLA17" s="79"/>
      <c r="LLB17" s="79"/>
      <c r="LLC17" s="79"/>
      <c r="LLD17" s="79"/>
      <c r="LLE17" s="79"/>
      <c r="LLF17" s="79"/>
      <c r="LLG17" s="79"/>
      <c r="LLH17" s="79"/>
      <c r="LLI17" s="79"/>
      <c r="LLJ17" s="79"/>
      <c r="LLK17" s="79"/>
      <c r="LLL17" s="79"/>
      <c r="LLM17" s="79"/>
      <c r="LLN17" s="79"/>
      <c r="LLO17" s="79"/>
      <c r="LLP17" s="79"/>
      <c r="LLQ17" s="79"/>
      <c r="LLR17" s="79"/>
      <c r="LLS17" s="79"/>
      <c r="LLT17" s="79"/>
      <c r="LLU17" s="79"/>
      <c r="LLV17" s="79"/>
      <c r="LLW17" s="79"/>
      <c r="LLX17" s="79"/>
      <c r="LLY17" s="79"/>
      <c r="LLZ17" s="79"/>
      <c r="LMA17" s="79"/>
      <c r="LMB17" s="79"/>
      <c r="LMC17" s="79"/>
      <c r="LMD17" s="79"/>
      <c r="LME17" s="79"/>
      <c r="LMF17" s="79"/>
      <c r="LMG17" s="79"/>
      <c r="LMH17" s="79"/>
      <c r="LMI17" s="79"/>
      <c r="LMJ17" s="79"/>
      <c r="LMK17" s="79"/>
      <c r="LML17" s="79"/>
      <c r="LMM17" s="79"/>
      <c r="LMN17" s="79"/>
      <c r="LMO17" s="79"/>
      <c r="LMP17" s="79"/>
      <c r="LMQ17" s="79"/>
      <c r="LMR17" s="79"/>
      <c r="LMS17" s="79"/>
      <c r="LMT17" s="79"/>
      <c r="LMU17" s="79"/>
      <c r="LMV17" s="79"/>
      <c r="LMW17" s="79"/>
      <c r="LMX17" s="79"/>
      <c r="LMY17" s="79"/>
      <c r="LMZ17" s="79"/>
      <c r="LNA17" s="79"/>
      <c r="LNB17" s="79"/>
      <c r="LNC17" s="79"/>
      <c r="LND17" s="79"/>
      <c r="LNE17" s="79"/>
      <c r="LNF17" s="79"/>
      <c r="LNG17" s="79"/>
      <c r="LNH17" s="79"/>
      <c r="LNI17" s="79"/>
      <c r="LNJ17" s="79"/>
      <c r="LNK17" s="79"/>
      <c r="LNL17" s="79"/>
      <c r="LNM17" s="79"/>
      <c r="LNN17" s="79"/>
      <c r="LNO17" s="79"/>
      <c r="LNP17" s="79"/>
      <c r="LNQ17" s="79"/>
      <c r="LNR17" s="79"/>
      <c r="LNS17" s="79"/>
      <c r="LNT17" s="79"/>
      <c r="LNU17" s="79"/>
      <c r="LNV17" s="79"/>
      <c r="LNW17" s="79"/>
      <c r="LNX17" s="79"/>
      <c r="LNY17" s="79"/>
      <c r="LNZ17" s="79"/>
      <c r="LOA17" s="79"/>
      <c r="LOB17" s="79"/>
      <c r="LOC17" s="79"/>
      <c r="LOD17" s="79"/>
      <c r="LOE17" s="79"/>
      <c r="LOF17" s="79"/>
      <c r="LOG17" s="79"/>
      <c r="LOH17" s="79"/>
      <c r="LOI17" s="79"/>
      <c r="LOJ17" s="79"/>
      <c r="LOK17" s="79"/>
      <c r="LOL17" s="79"/>
      <c r="LOM17" s="79"/>
      <c r="LON17" s="79"/>
      <c r="LOO17" s="79"/>
      <c r="LOP17" s="79"/>
      <c r="LOQ17" s="79"/>
      <c r="LOR17" s="79"/>
      <c r="LOS17" s="79"/>
      <c r="LOT17" s="79"/>
      <c r="LOU17" s="79"/>
      <c r="LOV17" s="79"/>
      <c r="LOW17" s="79"/>
      <c r="LOX17" s="79"/>
      <c r="LOY17" s="79"/>
      <c r="LOZ17" s="79"/>
      <c r="LPA17" s="79"/>
      <c r="LPB17" s="79"/>
      <c r="LPC17" s="79"/>
      <c r="LPD17" s="79"/>
      <c r="LPE17" s="79"/>
      <c r="LPF17" s="79"/>
      <c r="LPG17" s="79"/>
      <c r="LPH17" s="79"/>
      <c r="LPI17" s="79"/>
      <c r="LPJ17" s="79"/>
      <c r="LPK17" s="79"/>
      <c r="LPL17" s="79"/>
      <c r="LPM17" s="79"/>
      <c r="LPN17" s="79"/>
      <c r="LPO17" s="79"/>
      <c r="LPP17" s="79"/>
      <c r="LPQ17" s="79"/>
      <c r="LPR17" s="79"/>
      <c r="LPS17" s="79"/>
      <c r="LPT17" s="79"/>
      <c r="LPU17" s="79"/>
      <c r="LPV17" s="79"/>
      <c r="LPW17" s="79"/>
      <c r="LPX17" s="79"/>
      <c r="LPY17" s="79"/>
      <c r="LPZ17" s="79"/>
      <c r="LQA17" s="79"/>
      <c r="LQB17" s="79"/>
      <c r="LQC17" s="79"/>
      <c r="LQD17" s="79"/>
      <c r="LQE17" s="79"/>
      <c r="LQF17" s="79"/>
      <c r="LQG17" s="79"/>
      <c r="LQH17" s="79"/>
      <c r="LQI17" s="79"/>
      <c r="LQJ17" s="79"/>
      <c r="LQK17" s="79"/>
      <c r="LQL17" s="79"/>
      <c r="LQM17" s="79"/>
      <c r="LQN17" s="79"/>
      <c r="LQO17" s="79"/>
      <c r="LQP17" s="79"/>
      <c r="LQQ17" s="79"/>
      <c r="LQR17" s="79"/>
      <c r="LQS17" s="79"/>
      <c r="LQT17" s="79"/>
      <c r="LQU17" s="79"/>
      <c r="LQV17" s="79"/>
      <c r="LQW17" s="79"/>
      <c r="LQX17" s="79"/>
      <c r="LQY17" s="79"/>
      <c r="LQZ17" s="79"/>
      <c r="LRA17" s="79"/>
      <c r="LRB17" s="79"/>
      <c r="LRC17" s="79"/>
      <c r="LRD17" s="79"/>
      <c r="LRE17" s="79"/>
      <c r="LRF17" s="79"/>
      <c r="LRG17" s="79"/>
      <c r="LRH17" s="79"/>
      <c r="LRI17" s="79"/>
      <c r="LRJ17" s="79"/>
      <c r="LRK17" s="79"/>
      <c r="LRL17" s="79"/>
      <c r="LRM17" s="79"/>
      <c r="LRN17" s="79"/>
      <c r="LRO17" s="79"/>
      <c r="LRP17" s="79"/>
      <c r="LRQ17" s="79"/>
      <c r="LRR17" s="79"/>
      <c r="LRS17" s="79"/>
      <c r="LRT17" s="79"/>
      <c r="LRU17" s="79"/>
      <c r="LRV17" s="79"/>
      <c r="LRW17" s="79"/>
      <c r="LRX17" s="79"/>
      <c r="LRY17" s="79"/>
      <c r="LRZ17" s="79"/>
      <c r="LSA17" s="79"/>
      <c r="LSB17" s="79"/>
      <c r="LSC17" s="79"/>
      <c r="LSD17" s="79"/>
      <c r="LSE17" s="79"/>
      <c r="LSF17" s="79"/>
      <c r="LSG17" s="79"/>
      <c r="LSH17" s="79"/>
      <c r="LSI17" s="79"/>
      <c r="LSJ17" s="79"/>
      <c r="LSK17" s="79"/>
      <c r="LSL17" s="79"/>
      <c r="LSM17" s="79"/>
      <c r="LSN17" s="79"/>
      <c r="LSO17" s="79"/>
      <c r="LSP17" s="79"/>
      <c r="LSQ17" s="79"/>
      <c r="LSR17" s="79"/>
      <c r="LSS17" s="79"/>
      <c r="LST17" s="79"/>
      <c r="LSU17" s="79"/>
      <c r="LSV17" s="79"/>
      <c r="LSW17" s="79"/>
      <c r="LSX17" s="79"/>
      <c r="LSY17" s="79"/>
      <c r="LSZ17" s="79"/>
      <c r="LTA17" s="79"/>
      <c r="LTB17" s="79"/>
      <c r="LTC17" s="79"/>
      <c r="LTD17" s="79"/>
      <c r="LTE17" s="79"/>
      <c r="LTF17" s="79"/>
      <c r="LTG17" s="79"/>
      <c r="LTH17" s="79"/>
      <c r="LTI17" s="79"/>
      <c r="LTJ17" s="79"/>
      <c r="LTK17" s="79"/>
      <c r="LTL17" s="79"/>
      <c r="LTM17" s="79"/>
      <c r="LTN17" s="79"/>
      <c r="LTO17" s="79"/>
      <c r="LTP17" s="79"/>
      <c r="LTQ17" s="79"/>
      <c r="LTR17" s="79"/>
      <c r="LTS17" s="79"/>
      <c r="LTT17" s="79"/>
      <c r="LTU17" s="79"/>
      <c r="LTV17" s="79"/>
      <c r="LTW17" s="79"/>
      <c r="LTX17" s="79"/>
      <c r="LTY17" s="79"/>
      <c r="LTZ17" s="79"/>
      <c r="LUA17" s="79"/>
      <c r="LUB17" s="79"/>
      <c r="LUC17" s="79"/>
      <c r="LUD17" s="79"/>
      <c r="LUE17" s="79"/>
      <c r="LUF17" s="79"/>
      <c r="LUG17" s="79"/>
      <c r="LUH17" s="79"/>
      <c r="LUI17" s="79"/>
      <c r="LUJ17" s="79"/>
      <c r="LUK17" s="79"/>
      <c r="LUL17" s="79"/>
      <c r="LUM17" s="79"/>
      <c r="LUN17" s="79"/>
      <c r="LUO17" s="79"/>
      <c r="LUP17" s="79"/>
      <c r="LUQ17" s="79"/>
      <c r="LUR17" s="79"/>
      <c r="LUS17" s="79"/>
      <c r="LUT17" s="79"/>
      <c r="LUU17" s="79"/>
      <c r="LUV17" s="79"/>
      <c r="LUW17" s="79"/>
      <c r="LUX17" s="79"/>
      <c r="LUY17" s="79"/>
      <c r="LUZ17" s="79"/>
      <c r="LVA17" s="79"/>
      <c r="LVB17" s="79"/>
      <c r="LVC17" s="79"/>
      <c r="LVD17" s="79"/>
      <c r="LVE17" s="79"/>
      <c r="LVF17" s="79"/>
      <c r="LVG17" s="79"/>
      <c r="LVH17" s="79"/>
      <c r="LVI17" s="79"/>
      <c r="LVJ17" s="79"/>
      <c r="LVK17" s="79"/>
      <c r="LVL17" s="79"/>
      <c r="LVM17" s="79"/>
      <c r="LVN17" s="79"/>
      <c r="LVO17" s="79"/>
      <c r="LVP17" s="79"/>
      <c r="LVQ17" s="79"/>
      <c r="LVR17" s="79"/>
      <c r="LVS17" s="79"/>
      <c r="LVT17" s="79"/>
      <c r="LVU17" s="79"/>
      <c r="LVV17" s="79"/>
      <c r="LVW17" s="79"/>
      <c r="LVX17" s="79"/>
      <c r="LVY17" s="79"/>
      <c r="LVZ17" s="79"/>
      <c r="LWA17" s="79"/>
      <c r="LWB17" s="79"/>
      <c r="LWC17" s="79"/>
      <c r="LWD17" s="79"/>
      <c r="LWE17" s="79"/>
      <c r="LWF17" s="79"/>
      <c r="LWG17" s="79"/>
      <c r="LWH17" s="79"/>
      <c r="LWI17" s="79"/>
      <c r="LWJ17" s="79"/>
      <c r="LWK17" s="79"/>
      <c r="LWL17" s="79"/>
      <c r="LWM17" s="79"/>
      <c r="LWN17" s="79"/>
      <c r="LWO17" s="79"/>
      <c r="LWP17" s="79"/>
      <c r="LWQ17" s="79"/>
      <c r="LWR17" s="79"/>
      <c r="LWS17" s="79"/>
      <c r="LWT17" s="79"/>
      <c r="LWU17" s="79"/>
      <c r="LWV17" s="79"/>
      <c r="LWW17" s="79"/>
      <c r="LWX17" s="79"/>
      <c r="LWY17" s="79"/>
      <c r="LWZ17" s="79"/>
      <c r="LXA17" s="79"/>
      <c r="LXB17" s="79"/>
      <c r="LXC17" s="79"/>
      <c r="LXD17" s="79"/>
      <c r="LXE17" s="79"/>
      <c r="LXF17" s="79"/>
      <c r="LXG17" s="79"/>
      <c r="LXH17" s="79"/>
      <c r="LXI17" s="79"/>
      <c r="LXJ17" s="79"/>
      <c r="LXK17" s="79"/>
      <c r="LXL17" s="79"/>
      <c r="LXM17" s="79"/>
      <c r="LXN17" s="79"/>
      <c r="LXO17" s="79"/>
      <c r="LXP17" s="79"/>
      <c r="LXQ17" s="79"/>
      <c r="LXR17" s="79"/>
      <c r="LXS17" s="79"/>
      <c r="LXT17" s="79"/>
      <c r="LXU17" s="79"/>
      <c r="LXV17" s="79"/>
      <c r="LXW17" s="79"/>
      <c r="LXX17" s="79"/>
      <c r="LXY17" s="79"/>
      <c r="LXZ17" s="79"/>
      <c r="LYA17" s="79"/>
      <c r="LYB17" s="79"/>
      <c r="LYC17" s="79"/>
      <c r="LYD17" s="79"/>
      <c r="LYE17" s="79"/>
      <c r="LYF17" s="79"/>
      <c r="LYG17" s="79"/>
      <c r="LYH17" s="79"/>
      <c r="LYI17" s="79"/>
      <c r="LYJ17" s="79"/>
      <c r="LYK17" s="79"/>
      <c r="LYL17" s="79"/>
      <c r="LYM17" s="79"/>
      <c r="LYN17" s="79"/>
      <c r="LYO17" s="79"/>
      <c r="LYP17" s="79"/>
      <c r="LYQ17" s="79"/>
      <c r="LYR17" s="79"/>
      <c r="LYS17" s="79"/>
      <c r="LYT17" s="79"/>
      <c r="LYU17" s="79"/>
      <c r="LYV17" s="79"/>
      <c r="LYW17" s="79"/>
      <c r="LYX17" s="79"/>
      <c r="LYY17" s="79"/>
      <c r="LYZ17" s="79"/>
      <c r="LZA17" s="79"/>
      <c r="LZB17" s="79"/>
      <c r="LZC17" s="79"/>
      <c r="LZD17" s="79"/>
      <c r="LZE17" s="79"/>
      <c r="LZF17" s="79"/>
      <c r="LZG17" s="79"/>
      <c r="LZH17" s="79"/>
      <c r="LZI17" s="79"/>
      <c r="LZJ17" s="79"/>
      <c r="LZK17" s="79"/>
      <c r="LZL17" s="79"/>
      <c r="LZM17" s="79"/>
      <c r="LZN17" s="79"/>
      <c r="LZO17" s="79"/>
      <c r="LZP17" s="79"/>
      <c r="LZQ17" s="79"/>
      <c r="LZR17" s="79"/>
      <c r="LZS17" s="79"/>
      <c r="LZT17" s="79"/>
      <c r="LZU17" s="79"/>
      <c r="LZV17" s="79"/>
      <c r="LZW17" s="79"/>
      <c r="LZX17" s="79"/>
      <c r="LZY17" s="79"/>
      <c r="LZZ17" s="79"/>
      <c r="MAA17" s="79"/>
      <c r="MAB17" s="79"/>
      <c r="MAC17" s="79"/>
      <c r="MAD17" s="79"/>
      <c r="MAE17" s="79"/>
      <c r="MAF17" s="79"/>
      <c r="MAG17" s="79"/>
      <c r="MAH17" s="79"/>
      <c r="MAI17" s="79"/>
      <c r="MAJ17" s="79"/>
      <c r="MAK17" s="79"/>
      <c r="MAL17" s="79"/>
      <c r="MAM17" s="79"/>
      <c r="MAN17" s="79"/>
      <c r="MAO17" s="79"/>
      <c r="MAP17" s="79"/>
      <c r="MAQ17" s="79"/>
      <c r="MAR17" s="79"/>
      <c r="MAS17" s="79"/>
      <c r="MAT17" s="79"/>
      <c r="MAU17" s="79"/>
      <c r="MAV17" s="79"/>
      <c r="MAW17" s="79"/>
      <c r="MAX17" s="79"/>
      <c r="MAY17" s="79"/>
      <c r="MAZ17" s="79"/>
      <c r="MBA17" s="79"/>
      <c r="MBB17" s="79"/>
      <c r="MBC17" s="79"/>
      <c r="MBD17" s="79"/>
      <c r="MBE17" s="79"/>
      <c r="MBF17" s="79"/>
      <c r="MBG17" s="79"/>
      <c r="MBH17" s="79"/>
      <c r="MBI17" s="79"/>
      <c r="MBJ17" s="79"/>
      <c r="MBK17" s="79"/>
      <c r="MBL17" s="79"/>
      <c r="MBM17" s="79"/>
      <c r="MBN17" s="79"/>
      <c r="MBO17" s="79"/>
      <c r="MBP17" s="79"/>
      <c r="MBQ17" s="79"/>
      <c r="MBR17" s="79"/>
      <c r="MBS17" s="79"/>
      <c r="MBT17" s="79"/>
      <c r="MBU17" s="79"/>
      <c r="MBV17" s="79"/>
      <c r="MBW17" s="79"/>
      <c r="MBX17" s="79"/>
      <c r="MBY17" s="79"/>
      <c r="MBZ17" s="79"/>
      <c r="MCA17" s="79"/>
      <c r="MCB17" s="79"/>
      <c r="MCC17" s="79"/>
      <c r="MCD17" s="79"/>
      <c r="MCE17" s="79"/>
      <c r="MCF17" s="79"/>
      <c r="MCG17" s="79"/>
      <c r="MCH17" s="79"/>
      <c r="MCI17" s="79"/>
      <c r="MCJ17" s="79"/>
      <c r="MCK17" s="79"/>
      <c r="MCL17" s="79"/>
      <c r="MCM17" s="79"/>
      <c r="MCN17" s="79"/>
      <c r="MCO17" s="79"/>
      <c r="MCP17" s="79"/>
      <c r="MCQ17" s="79"/>
      <c r="MCR17" s="79"/>
      <c r="MCS17" s="79"/>
      <c r="MCT17" s="79"/>
      <c r="MCU17" s="79"/>
      <c r="MCV17" s="79"/>
      <c r="MCW17" s="79"/>
      <c r="MCX17" s="79"/>
      <c r="MCY17" s="79"/>
      <c r="MCZ17" s="79"/>
      <c r="MDA17" s="79"/>
      <c r="MDB17" s="79"/>
      <c r="MDC17" s="79"/>
      <c r="MDD17" s="79"/>
      <c r="MDE17" s="79"/>
      <c r="MDF17" s="79"/>
      <c r="MDG17" s="79"/>
      <c r="MDH17" s="79"/>
      <c r="MDI17" s="79"/>
      <c r="MDJ17" s="79"/>
      <c r="MDK17" s="79"/>
      <c r="MDL17" s="79"/>
      <c r="MDM17" s="79"/>
      <c r="MDN17" s="79"/>
      <c r="MDO17" s="79"/>
      <c r="MDP17" s="79"/>
      <c r="MDQ17" s="79"/>
      <c r="MDR17" s="79"/>
      <c r="MDS17" s="79"/>
      <c r="MDT17" s="79"/>
      <c r="MDU17" s="79"/>
      <c r="MDV17" s="79"/>
      <c r="MDW17" s="79"/>
      <c r="MDX17" s="79"/>
      <c r="MDY17" s="79"/>
      <c r="MDZ17" s="79"/>
      <c r="MEA17" s="79"/>
      <c r="MEB17" s="79"/>
      <c r="MEC17" s="79"/>
      <c r="MED17" s="79"/>
      <c r="MEE17" s="79"/>
      <c r="MEF17" s="79"/>
      <c r="MEG17" s="79"/>
      <c r="MEH17" s="79"/>
      <c r="MEI17" s="79"/>
      <c r="MEJ17" s="79"/>
      <c r="MEK17" s="79"/>
      <c r="MEL17" s="79"/>
      <c r="MEM17" s="79"/>
      <c r="MEN17" s="79"/>
      <c r="MEO17" s="79"/>
      <c r="MEP17" s="79"/>
      <c r="MEQ17" s="79"/>
      <c r="MER17" s="79"/>
      <c r="MES17" s="79"/>
      <c r="MET17" s="79"/>
      <c r="MEU17" s="79"/>
      <c r="MEV17" s="79"/>
      <c r="MEW17" s="79"/>
      <c r="MEX17" s="79"/>
      <c r="MEY17" s="79"/>
      <c r="MEZ17" s="79"/>
      <c r="MFA17" s="79"/>
      <c r="MFB17" s="79"/>
      <c r="MFC17" s="79"/>
      <c r="MFD17" s="79"/>
      <c r="MFE17" s="79"/>
      <c r="MFF17" s="79"/>
      <c r="MFG17" s="79"/>
      <c r="MFH17" s="79"/>
      <c r="MFI17" s="79"/>
      <c r="MFJ17" s="79"/>
      <c r="MFK17" s="79"/>
      <c r="MFL17" s="79"/>
      <c r="MFM17" s="79"/>
      <c r="MFN17" s="79"/>
      <c r="MFO17" s="79"/>
      <c r="MFP17" s="79"/>
      <c r="MFQ17" s="79"/>
      <c r="MFR17" s="79"/>
      <c r="MFS17" s="79"/>
      <c r="MFT17" s="79"/>
      <c r="MFU17" s="79"/>
      <c r="MFV17" s="79"/>
      <c r="MFW17" s="79"/>
      <c r="MFX17" s="79"/>
      <c r="MFY17" s="79"/>
      <c r="MFZ17" s="79"/>
      <c r="MGA17" s="79"/>
      <c r="MGB17" s="79"/>
      <c r="MGC17" s="79"/>
      <c r="MGD17" s="79"/>
      <c r="MGE17" s="79"/>
      <c r="MGF17" s="79"/>
      <c r="MGG17" s="79"/>
      <c r="MGH17" s="79"/>
      <c r="MGI17" s="79"/>
      <c r="MGJ17" s="79"/>
      <c r="MGK17" s="79"/>
      <c r="MGL17" s="79"/>
      <c r="MGM17" s="79"/>
      <c r="MGN17" s="79"/>
      <c r="MGO17" s="79"/>
      <c r="MGP17" s="79"/>
      <c r="MGQ17" s="79"/>
      <c r="MGR17" s="79"/>
      <c r="MGS17" s="79"/>
      <c r="MGT17" s="79"/>
      <c r="MGU17" s="79"/>
      <c r="MGV17" s="79"/>
      <c r="MGW17" s="79"/>
      <c r="MGX17" s="79"/>
      <c r="MGY17" s="79"/>
      <c r="MGZ17" s="79"/>
      <c r="MHA17" s="79"/>
      <c r="MHB17" s="79"/>
      <c r="MHC17" s="79"/>
      <c r="MHD17" s="79"/>
      <c r="MHE17" s="79"/>
      <c r="MHF17" s="79"/>
      <c r="MHG17" s="79"/>
      <c r="MHH17" s="79"/>
      <c r="MHI17" s="79"/>
      <c r="MHJ17" s="79"/>
      <c r="MHK17" s="79"/>
      <c r="MHL17" s="79"/>
      <c r="MHM17" s="79"/>
      <c r="MHN17" s="79"/>
      <c r="MHO17" s="79"/>
      <c r="MHP17" s="79"/>
      <c r="MHQ17" s="79"/>
      <c r="MHR17" s="79"/>
      <c r="MHS17" s="79"/>
      <c r="MHT17" s="79"/>
      <c r="MHU17" s="79"/>
      <c r="MHV17" s="79"/>
      <c r="MHW17" s="79"/>
      <c r="MHX17" s="79"/>
      <c r="MHY17" s="79"/>
      <c r="MHZ17" s="79"/>
      <c r="MIA17" s="79"/>
      <c r="MIB17" s="79"/>
      <c r="MIC17" s="79"/>
      <c r="MID17" s="79"/>
      <c r="MIE17" s="79"/>
      <c r="MIF17" s="79"/>
      <c r="MIG17" s="79"/>
      <c r="MIH17" s="79"/>
      <c r="MII17" s="79"/>
      <c r="MIJ17" s="79"/>
      <c r="MIK17" s="79"/>
      <c r="MIL17" s="79"/>
      <c r="MIM17" s="79"/>
      <c r="MIN17" s="79"/>
      <c r="MIO17" s="79"/>
      <c r="MIP17" s="79"/>
      <c r="MIQ17" s="79"/>
      <c r="MIR17" s="79"/>
      <c r="MIS17" s="79"/>
      <c r="MIT17" s="79"/>
      <c r="MIU17" s="79"/>
      <c r="MIV17" s="79"/>
      <c r="MIW17" s="79"/>
      <c r="MIX17" s="79"/>
      <c r="MIY17" s="79"/>
      <c r="MIZ17" s="79"/>
      <c r="MJA17" s="79"/>
      <c r="MJB17" s="79"/>
      <c r="MJC17" s="79"/>
      <c r="MJD17" s="79"/>
      <c r="MJE17" s="79"/>
      <c r="MJF17" s="79"/>
      <c r="MJG17" s="79"/>
      <c r="MJH17" s="79"/>
      <c r="MJI17" s="79"/>
      <c r="MJJ17" s="79"/>
      <c r="MJK17" s="79"/>
      <c r="MJL17" s="79"/>
      <c r="MJM17" s="79"/>
      <c r="MJN17" s="79"/>
      <c r="MJO17" s="79"/>
      <c r="MJP17" s="79"/>
      <c r="MJQ17" s="79"/>
      <c r="MJR17" s="79"/>
      <c r="MJS17" s="79"/>
      <c r="MJT17" s="79"/>
      <c r="MJU17" s="79"/>
      <c r="MJV17" s="79"/>
      <c r="MJW17" s="79"/>
      <c r="MJX17" s="79"/>
      <c r="MJY17" s="79"/>
      <c r="MJZ17" s="79"/>
      <c r="MKA17" s="79"/>
      <c r="MKB17" s="79"/>
      <c r="MKC17" s="79"/>
      <c r="MKD17" s="79"/>
      <c r="MKE17" s="79"/>
      <c r="MKF17" s="79"/>
      <c r="MKG17" s="79"/>
      <c r="MKH17" s="79"/>
      <c r="MKI17" s="79"/>
      <c r="MKJ17" s="79"/>
      <c r="MKK17" s="79"/>
      <c r="MKL17" s="79"/>
      <c r="MKM17" s="79"/>
      <c r="MKN17" s="79"/>
      <c r="MKO17" s="79"/>
      <c r="MKP17" s="79"/>
      <c r="MKQ17" s="79"/>
      <c r="MKR17" s="79"/>
      <c r="MKS17" s="79"/>
      <c r="MKT17" s="79"/>
      <c r="MKU17" s="79"/>
      <c r="MKV17" s="79"/>
      <c r="MKW17" s="79"/>
      <c r="MKX17" s="79"/>
      <c r="MKY17" s="79"/>
      <c r="MKZ17" s="79"/>
      <c r="MLA17" s="79"/>
      <c r="MLB17" s="79"/>
      <c r="MLC17" s="79"/>
      <c r="MLD17" s="79"/>
      <c r="MLE17" s="79"/>
      <c r="MLF17" s="79"/>
      <c r="MLG17" s="79"/>
      <c r="MLH17" s="79"/>
      <c r="MLI17" s="79"/>
      <c r="MLJ17" s="79"/>
      <c r="MLK17" s="79"/>
      <c r="MLL17" s="79"/>
      <c r="MLM17" s="79"/>
      <c r="MLN17" s="79"/>
      <c r="MLO17" s="79"/>
      <c r="MLP17" s="79"/>
      <c r="MLQ17" s="79"/>
      <c r="MLR17" s="79"/>
      <c r="MLS17" s="79"/>
      <c r="MLT17" s="79"/>
      <c r="MLU17" s="79"/>
      <c r="MLV17" s="79"/>
      <c r="MLW17" s="79"/>
      <c r="MLX17" s="79"/>
      <c r="MLY17" s="79"/>
      <c r="MLZ17" s="79"/>
      <c r="MMA17" s="79"/>
      <c r="MMB17" s="79"/>
      <c r="MMC17" s="79"/>
      <c r="MMD17" s="79"/>
      <c r="MME17" s="79"/>
      <c r="MMF17" s="79"/>
      <c r="MMG17" s="79"/>
      <c r="MMH17" s="79"/>
      <c r="MMI17" s="79"/>
      <c r="MMJ17" s="79"/>
      <c r="MMK17" s="79"/>
      <c r="MML17" s="79"/>
      <c r="MMM17" s="79"/>
      <c r="MMN17" s="79"/>
      <c r="MMO17" s="79"/>
      <c r="MMP17" s="79"/>
      <c r="MMQ17" s="79"/>
      <c r="MMR17" s="79"/>
      <c r="MMS17" s="79"/>
      <c r="MMT17" s="79"/>
      <c r="MMU17" s="79"/>
      <c r="MMV17" s="79"/>
      <c r="MMW17" s="79"/>
      <c r="MMX17" s="79"/>
      <c r="MMY17" s="79"/>
      <c r="MMZ17" s="79"/>
      <c r="MNA17" s="79"/>
      <c r="MNB17" s="79"/>
      <c r="MNC17" s="79"/>
      <c r="MND17" s="79"/>
      <c r="MNE17" s="79"/>
      <c r="MNF17" s="79"/>
      <c r="MNG17" s="79"/>
      <c r="MNH17" s="79"/>
      <c r="MNI17" s="79"/>
      <c r="MNJ17" s="79"/>
      <c r="MNK17" s="79"/>
      <c r="MNL17" s="79"/>
      <c r="MNM17" s="79"/>
      <c r="MNN17" s="79"/>
      <c r="MNO17" s="79"/>
      <c r="MNP17" s="79"/>
      <c r="MNQ17" s="79"/>
      <c r="MNR17" s="79"/>
      <c r="MNS17" s="79"/>
      <c r="MNT17" s="79"/>
      <c r="MNU17" s="79"/>
      <c r="MNV17" s="79"/>
      <c r="MNW17" s="79"/>
      <c r="MNX17" s="79"/>
      <c r="MNY17" s="79"/>
      <c r="MNZ17" s="79"/>
      <c r="MOA17" s="79"/>
      <c r="MOB17" s="79"/>
      <c r="MOC17" s="79"/>
      <c r="MOD17" s="79"/>
      <c r="MOE17" s="79"/>
      <c r="MOF17" s="79"/>
      <c r="MOG17" s="79"/>
      <c r="MOH17" s="79"/>
      <c r="MOI17" s="79"/>
      <c r="MOJ17" s="79"/>
      <c r="MOK17" s="79"/>
      <c r="MOL17" s="79"/>
      <c r="MOM17" s="79"/>
      <c r="MON17" s="79"/>
      <c r="MOO17" s="79"/>
      <c r="MOP17" s="79"/>
      <c r="MOQ17" s="79"/>
      <c r="MOR17" s="79"/>
      <c r="MOS17" s="79"/>
      <c r="MOT17" s="79"/>
      <c r="MOU17" s="79"/>
      <c r="MOV17" s="79"/>
      <c r="MOW17" s="79"/>
      <c r="MOX17" s="79"/>
      <c r="MOY17" s="79"/>
      <c r="MOZ17" s="79"/>
      <c r="MPA17" s="79"/>
      <c r="MPB17" s="79"/>
      <c r="MPC17" s="79"/>
      <c r="MPD17" s="79"/>
      <c r="MPE17" s="79"/>
      <c r="MPF17" s="79"/>
      <c r="MPG17" s="79"/>
      <c r="MPH17" s="79"/>
      <c r="MPI17" s="79"/>
      <c r="MPJ17" s="79"/>
      <c r="MPK17" s="79"/>
      <c r="MPL17" s="79"/>
      <c r="MPM17" s="79"/>
      <c r="MPN17" s="79"/>
      <c r="MPO17" s="79"/>
      <c r="MPP17" s="79"/>
      <c r="MPQ17" s="79"/>
      <c r="MPR17" s="79"/>
      <c r="MPS17" s="79"/>
      <c r="MPT17" s="79"/>
      <c r="MPU17" s="79"/>
      <c r="MPV17" s="79"/>
      <c r="MPW17" s="79"/>
      <c r="MPX17" s="79"/>
      <c r="MPY17" s="79"/>
      <c r="MPZ17" s="79"/>
      <c r="MQA17" s="79"/>
      <c r="MQB17" s="79"/>
      <c r="MQC17" s="79"/>
      <c r="MQD17" s="79"/>
      <c r="MQE17" s="79"/>
      <c r="MQF17" s="79"/>
      <c r="MQG17" s="79"/>
      <c r="MQH17" s="79"/>
      <c r="MQI17" s="79"/>
      <c r="MQJ17" s="79"/>
      <c r="MQK17" s="79"/>
      <c r="MQL17" s="79"/>
      <c r="MQM17" s="79"/>
      <c r="MQN17" s="79"/>
      <c r="MQO17" s="79"/>
      <c r="MQP17" s="79"/>
      <c r="MQQ17" s="79"/>
      <c r="MQR17" s="79"/>
      <c r="MQS17" s="79"/>
      <c r="MQT17" s="79"/>
      <c r="MQU17" s="79"/>
      <c r="MQV17" s="79"/>
      <c r="MQW17" s="79"/>
      <c r="MQX17" s="79"/>
      <c r="MQY17" s="79"/>
      <c r="MQZ17" s="79"/>
      <c r="MRA17" s="79"/>
      <c r="MRB17" s="79"/>
      <c r="MRC17" s="79"/>
      <c r="MRD17" s="79"/>
      <c r="MRE17" s="79"/>
      <c r="MRF17" s="79"/>
      <c r="MRG17" s="79"/>
      <c r="MRH17" s="79"/>
      <c r="MRI17" s="79"/>
      <c r="MRJ17" s="79"/>
      <c r="MRK17" s="79"/>
      <c r="MRL17" s="79"/>
      <c r="MRM17" s="79"/>
      <c r="MRN17" s="79"/>
      <c r="MRO17" s="79"/>
      <c r="MRP17" s="79"/>
      <c r="MRQ17" s="79"/>
      <c r="MRR17" s="79"/>
      <c r="MRS17" s="79"/>
      <c r="MRT17" s="79"/>
      <c r="MRU17" s="79"/>
      <c r="MRV17" s="79"/>
      <c r="MRW17" s="79"/>
      <c r="MRX17" s="79"/>
      <c r="MRY17" s="79"/>
      <c r="MRZ17" s="79"/>
      <c r="MSA17" s="79"/>
      <c r="MSB17" s="79"/>
      <c r="MSC17" s="79"/>
      <c r="MSD17" s="79"/>
      <c r="MSE17" s="79"/>
      <c r="MSF17" s="79"/>
      <c r="MSG17" s="79"/>
      <c r="MSH17" s="79"/>
      <c r="MSI17" s="79"/>
      <c r="MSJ17" s="79"/>
      <c r="MSK17" s="79"/>
      <c r="MSL17" s="79"/>
      <c r="MSM17" s="79"/>
      <c r="MSN17" s="79"/>
      <c r="MSO17" s="79"/>
      <c r="MSP17" s="79"/>
      <c r="MSQ17" s="79"/>
      <c r="MSR17" s="79"/>
      <c r="MSS17" s="79"/>
      <c r="MST17" s="79"/>
      <c r="MSU17" s="79"/>
      <c r="MSV17" s="79"/>
      <c r="MSW17" s="79"/>
      <c r="MSX17" s="79"/>
      <c r="MSY17" s="79"/>
      <c r="MSZ17" s="79"/>
      <c r="MTA17" s="79"/>
      <c r="MTB17" s="79"/>
      <c r="MTC17" s="79"/>
      <c r="MTD17" s="79"/>
      <c r="MTE17" s="79"/>
      <c r="MTF17" s="79"/>
      <c r="MTG17" s="79"/>
      <c r="MTH17" s="79"/>
      <c r="MTI17" s="79"/>
      <c r="MTJ17" s="79"/>
      <c r="MTK17" s="79"/>
      <c r="MTL17" s="79"/>
      <c r="MTM17" s="79"/>
      <c r="MTN17" s="79"/>
      <c r="MTO17" s="79"/>
      <c r="MTP17" s="79"/>
      <c r="MTQ17" s="79"/>
      <c r="MTR17" s="79"/>
      <c r="MTS17" s="79"/>
      <c r="MTT17" s="79"/>
      <c r="MTU17" s="79"/>
      <c r="MTV17" s="79"/>
      <c r="MTW17" s="79"/>
      <c r="MTX17" s="79"/>
      <c r="MTY17" s="79"/>
      <c r="MTZ17" s="79"/>
      <c r="MUA17" s="79"/>
      <c r="MUB17" s="79"/>
      <c r="MUC17" s="79"/>
      <c r="MUD17" s="79"/>
      <c r="MUE17" s="79"/>
      <c r="MUF17" s="79"/>
      <c r="MUG17" s="79"/>
      <c r="MUH17" s="79"/>
      <c r="MUI17" s="79"/>
      <c r="MUJ17" s="79"/>
      <c r="MUK17" s="79"/>
      <c r="MUL17" s="79"/>
      <c r="MUM17" s="79"/>
      <c r="MUN17" s="79"/>
      <c r="MUO17" s="79"/>
      <c r="MUP17" s="79"/>
      <c r="MUQ17" s="79"/>
      <c r="MUR17" s="79"/>
      <c r="MUS17" s="79"/>
      <c r="MUT17" s="79"/>
      <c r="MUU17" s="79"/>
      <c r="MUV17" s="79"/>
      <c r="MUW17" s="79"/>
      <c r="MUX17" s="79"/>
      <c r="MUY17" s="79"/>
      <c r="MUZ17" s="79"/>
      <c r="MVA17" s="79"/>
      <c r="MVB17" s="79"/>
      <c r="MVC17" s="79"/>
      <c r="MVD17" s="79"/>
      <c r="MVE17" s="79"/>
      <c r="MVF17" s="79"/>
      <c r="MVG17" s="79"/>
      <c r="MVH17" s="79"/>
      <c r="MVI17" s="79"/>
      <c r="MVJ17" s="79"/>
      <c r="MVK17" s="79"/>
      <c r="MVL17" s="79"/>
      <c r="MVM17" s="79"/>
      <c r="MVN17" s="79"/>
      <c r="MVO17" s="79"/>
      <c r="MVP17" s="79"/>
      <c r="MVQ17" s="79"/>
      <c r="MVR17" s="79"/>
      <c r="MVS17" s="79"/>
      <c r="MVT17" s="79"/>
      <c r="MVU17" s="79"/>
      <c r="MVV17" s="79"/>
      <c r="MVW17" s="79"/>
      <c r="MVX17" s="79"/>
      <c r="MVY17" s="79"/>
      <c r="MVZ17" s="79"/>
      <c r="MWA17" s="79"/>
      <c r="MWB17" s="79"/>
      <c r="MWC17" s="79"/>
      <c r="MWD17" s="79"/>
      <c r="MWE17" s="79"/>
      <c r="MWF17" s="79"/>
      <c r="MWG17" s="79"/>
      <c r="MWH17" s="79"/>
      <c r="MWI17" s="79"/>
      <c r="MWJ17" s="79"/>
      <c r="MWK17" s="79"/>
      <c r="MWL17" s="79"/>
      <c r="MWM17" s="79"/>
      <c r="MWN17" s="79"/>
      <c r="MWO17" s="79"/>
      <c r="MWP17" s="79"/>
      <c r="MWQ17" s="79"/>
      <c r="MWR17" s="79"/>
      <c r="MWS17" s="79"/>
      <c r="MWT17" s="79"/>
      <c r="MWU17" s="79"/>
      <c r="MWV17" s="79"/>
      <c r="MWW17" s="79"/>
      <c r="MWX17" s="79"/>
      <c r="MWY17" s="79"/>
      <c r="MWZ17" s="79"/>
      <c r="MXA17" s="79"/>
      <c r="MXB17" s="79"/>
      <c r="MXC17" s="79"/>
      <c r="MXD17" s="79"/>
      <c r="MXE17" s="79"/>
      <c r="MXF17" s="79"/>
      <c r="MXG17" s="79"/>
      <c r="MXH17" s="79"/>
      <c r="MXI17" s="79"/>
      <c r="MXJ17" s="79"/>
      <c r="MXK17" s="79"/>
      <c r="MXL17" s="79"/>
      <c r="MXM17" s="79"/>
      <c r="MXN17" s="79"/>
      <c r="MXO17" s="79"/>
      <c r="MXP17" s="79"/>
      <c r="MXQ17" s="79"/>
      <c r="MXR17" s="79"/>
      <c r="MXS17" s="79"/>
      <c r="MXT17" s="79"/>
      <c r="MXU17" s="79"/>
      <c r="MXV17" s="79"/>
      <c r="MXW17" s="79"/>
      <c r="MXX17" s="79"/>
      <c r="MXY17" s="79"/>
      <c r="MXZ17" s="79"/>
      <c r="MYA17" s="79"/>
      <c r="MYB17" s="79"/>
      <c r="MYC17" s="79"/>
      <c r="MYD17" s="79"/>
      <c r="MYE17" s="79"/>
      <c r="MYF17" s="79"/>
      <c r="MYG17" s="79"/>
      <c r="MYH17" s="79"/>
      <c r="MYI17" s="79"/>
      <c r="MYJ17" s="79"/>
      <c r="MYK17" s="79"/>
      <c r="MYL17" s="79"/>
      <c r="MYM17" s="79"/>
      <c r="MYN17" s="79"/>
      <c r="MYO17" s="79"/>
      <c r="MYP17" s="79"/>
      <c r="MYQ17" s="79"/>
      <c r="MYR17" s="79"/>
      <c r="MYS17" s="79"/>
      <c r="MYT17" s="79"/>
      <c r="MYU17" s="79"/>
      <c r="MYV17" s="79"/>
      <c r="MYW17" s="79"/>
      <c r="MYX17" s="79"/>
      <c r="MYY17" s="79"/>
      <c r="MYZ17" s="79"/>
      <c r="MZA17" s="79"/>
      <c r="MZB17" s="79"/>
      <c r="MZC17" s="79"/>
      <c r="MZD17" s="79"/>
      <c r="MZE17" s="79"/>
      <c r="MZF17" s="79"/>
      <c r="MZG17" s="79"/>
      <c r="MZH17" s="79"/>
      <c r="MZI17" s="79"/>
      <c r="MZJ17" s="79"/>
      <c r="MZK17" s="79"/>
      <c r="MZL17" s="79"/>
      <c r="MZM17" s="79"/>
      <c r="MZN17" s="79"/>
      <c r="MZO17" s="79"/>
      <c r="MZP17" s="79"/>
      <c r="MZQ17" s="79"/>
      <c r="MZR17" s="79"/>
      <c r="MZS17" s="79"/>
      <c r="MZT17" s="79"/>
      <c r="MZU17" s="79"/>
      <c r="MZV17" s="79"/>
      <c r="MZW17" s="79"/>
      <c r="MZX17" s="79"/>
      <c r="MZY17" s="79"/>
      <c r="MZZ17" s="79"/>
      <c r="NAA17" s="79"/>
      <c r="NAB17" s="79"/>
      <c r="NAC17" s="79"/>
      <c r="NAD17" s="79"/>
      <c r="NAE17" s="79"/>
      <c r="NAF17" s="79"/>
      <c r="NAG17" s="79"/>
      <c r="NAH17" s="79"/>
      <c r="NAI17" s="79"/>
      <c r="NAJ17" s="79"/>
      <c r="NAK17" s="79"/>
      <c r="NAL17" s="79"/>
      <c r="NAM17" s="79"/>
      <c r="NAN17" s="79"/>
      <c r="NAO17" s="79"/>
      <c r="NAP17" s="79"/>
      <c r="NAQ17" s="79"/>
      <c r="NAR17" s="79"/>
      <c r="NAS17" s="79"/>
      <c r="NAT17" s="79"/>
      <c r="NAU17" s="79"/>
      <c r="NAV17" s="79"/>
      <c r="NAW17" s="79"/>
      <c r="NAX17" s="79"/>
      <c r="NAY17" s="79"/>
      <c r="NAZ17" s="79"/>
      <c r="NBA17" s="79"/>
      <c r="NBB17" s="79"/>
      <c r="NBC17" s="79"/>
      <c r="NBD17" s="79"/>
      <c r="NBE17" s="79"/>
      <c r="NBF17" s="79"/>
      <c r="NBG17" s="79"/>
      <c r="NBH17" s="79"/>
      <c r="NBI17" s="79"/>
      <c r="NBJ17" s="79"/>
      <c r="NBK17" s="79"/>
      <c r="NBL17" s="79"/>
      <c r="NBM17" s="79"/>
      <c r="NBN17" s="79"/>
      <c r="NBO17" s="79"/>
      <c r="NBP17" s="79"/>
      <c r="NBQ17" s="79"/>
      <c r="NBR17" s="79"/>
      <c r="NBS17" s="79"/>
      <c r="NBT17" s="79"/>
      <c r="NBU17" s="79"/>
      <c r="NBV17" s="79"/>
      <c r="NBW17" s="79"/>
      <c r="NBX17" s="79"/>
      <c r="NBY17" s="79"/>
      <c r="NBZ17" s="79"/>
      <c r="NCA17" s="79"/>
      <c r="NCB17" s="79"/>
      <c r="NCC17" s="79"/>
      <c r="NCD17" s="79"/>
      <c r="NCE17" s="79"/>
      <c r="NCF17" s="79"/>
      <c r="NCG17" s="79"/>
      <c r="NCH17" s="79"/>
      <c r="NCI17" s="79"/>
      <c r="NCJ17" s="79"/>
      <c r="NCK17" s="79"/>
      <c r="NCL17" s="79"/>
      <c r="NCM17" s="79"/>
      <c r="NCN17" s="79"/>
      <c r="NCO17" s="79"/>
      <c r="NCP17" s="79"/>
      <c r="NCQ17" s="79"/>
      <c r="NCR17" s="79"/>
      <c r="NCS17" s="79"/>
      <c r="NCT17" s="79"/>
      <c r="NCU17" s="79"/>
      <c r="NCV17" s="79"/>
      <c r="NCW17" s="79"/>
      <c r="NCX17" s="79"/>
      <c r="NCY17" s="79"/>
      <c r="NCZ17" s="79"/>
      <c r="NDA17" s="79"/>
      <c r="NDB17" s="79"/>
      <c r="NDC17" s="79"/>
      <c r="NDD17" s="79"/>
      <c r="NDE17" s="79"/>
      <c r="NDF17" s="79"/>
      <c r="NDG17" s="79"/>
      <c r="NDH17" s="79"/>
      <c r="NDI17" s="79"/>
      <c r="NDJ17" s="79"/>
      <c r="NDK17" s="79"/>
      <c r="NDL17" s="79"/>
      <c r="NDM17" s="79"/>
      <c r="NDN17" s="79"/>
      <c r="NDO17" s="79"/>
      <c r="NDP17" s="79"/>
      <c r="NDQ17" s="79"/>
      <c r="NDR17" s="79"/>
      <c r="NDS17" s="79"/>
      <c r="NDT17" s="79"/>
      <c r="NDU17" s="79"/>
      <c r="NDV17" s="79"/>
      <c r="NDW17" s="79"/>
      <c r="NDX17" s="79"/>
      <c r="NDY17" s="79"/>
      <c r="NDZ17" s="79"/>
      <c r="NEA17" s="79"/>
      <c r="NEB17" s="79"/>
      <c r="NEC17" s="79"/>
      <c r="NED17" s="79"/>
      <c r="NEE17" s="79"/>
      <c r="NEF17" s="79"/>
      <c r="NEG17" s="79"/>
      <c r="NEH17" s="79"/>
      <c r="NEI17" s="79"/>
      <c r="NEJ17" s="79"/>
      <c r="NEK17" s="79"/>
      <c r="NEL17" s="79"/>
      <c r="NEM17" s="79"/>
      <c r="NEN17" s="79"/>
      <c r="NEO17" s="79"/>
      <c r="NEP17" s="79"/>
      <c r="NEQ17" s="79"/>
      <c r="NER17" s="79"/>
      <c r="NES17" s="79"/>
      <c r="NET17" s="79"/>
      <c r="NEU17" s="79"/>
      <c r="NEV17" s="79"/>
      <c r="NEW17" s="79"/>
      <c r="NEX17" s="79"/>
      <c r="NEY17" s="79"/>
      <c r="NEZ17" s="79"/>
      <c r="NFA17" s="79"/>
      <c r="NFB17" s="79"/>
      <c r="NFC17" s="79"/>
      <c r="NFD17" s="79"/>
      <c r="NFE17" s="79"/>
      <c r="NFF17" s="79"/>
      <c r="NFG17" s="79"/>
      <c r="NFH17" s="79"/>
      <c r="NFI17" s="79"/>
      <c r="NFJ17" s="79"/>
      <c r="NFK17" s="79"/>
      <c r="NFL17" s="79"/>
      <c r="NFM17" s="79"/>
      <c r="NFN17" s="79"/>
      <c r="NFO17" s="79"/>
      <c r="NFP17" s="79"/>
      <c r="NFQ17" s="79"/>
      <c r="NFR17" s="79"/>
      <c r="NFS17" s="79"/>
      <c r="NFT17" s="79"/>
      <c r="NFU17" s="79"/>
      <c r="NFV17" s="79"/>
      <c r="NFW17" s="79"/>
      <c r="NFX17" s="79"/>
      <c r="NFY17" s="79"/>
      <c r="NFZ17" s="79"/>
      <c r="NGA17" s="79"/>
      <c r="NGB17" s="79"/>
      <c r="NGC17" s="79"/>
      <c r="NGD17" s="79"/>
      <c r="NGE17" s="79"/>
      <c r="NGF17" s="79"/>
      <c r="NGG17" s="79"/>
      <c r="NGH17" s="79"/>
      <c r="NGI17" s="79"/>
      <c r="NGJ17" s="79"/>
      <c r="NGK17" s="79"/>
      <c r="NGL17" s="79"/>
      <c r="NGM17" s="79"/>
      <c r="NGN17" s="79"/>
      <c r="NGO17" s="79"/>
      <c r="NGP17" s="79"/>
      <c r="NGQ17" s="79"/>
      <c r="NGR17" s="79"/>
      <c r="NGS17" s="79"/>
      <c r="NGT17" s="79"/>
      <c r="NGU17" s="79"/>
      <c r="NGV17" s="79"/>
      <c r="NGW17" s="79"/>
      <c r="NGX17" s="79"/>
      <c r="NGY17" s="79"/>
      <c r="NGZ17" s="79"/>
      <c r="NHA17" s="79"/>
      <c r="NHB17" s="79"/>
      <c r="NHC17" s="79"/>
      <c r="NHD17" s="79"/>
      <c r="NHE17" s="79"/>
      <c r="NHF17" s="79"/>
      <c r="NHG17" s="79"/>
      <c r="NHH17" s="79"/>
      <c r="NHI17" s="79"/>
      <c r="NHJ17" s="79"/>
      <c r="NHK17" s="79"/>
      <c r="NHL17" s="79"/>
      <c r="NHM17" s="79"/>
      <c r="NHN17" s="79"/>
      <c r="NHO17" s="79"/>
      <c r="NHP17" s="79"/>
      <c r="NHQ17" s="79"/>
      <c r="NHR17" s="79"/>
      <c r="NHS17" s="79"/>
      <c r="NHT17" s="79"/>
      <c r="NHU17" s="79"/>
      <c r="NHV17" s="79"/>
      <c r="NHW17" s="79"/>
      <c r="NHX17" s="79"/>
      <c r="NHY17" s="79"/>
      <c r="NHZ17" s="79"/>
      <c r="NIA17" s="79"/>
      <c r="NIB17" s="79"/>
      <c r="NIC17" s="79"/>
      <c r="NID17" s="79"/>
      <c r="NIE17" s="79"/>
      <c r="NIF17" s="79"/>
      <c r="NIG17" s="79"/>
      <c r="NIH17" s="79"/>
      <c r="NII17" s="79"/>
      <c r="NIJ17" s="79"/>
      <c r="NIK17" s="79"/>
      <c r="NIL17" s="79"/>
      <c r="NIM17" s="79"/>
      <c r="NIN17" s="79"/>
      <c r="NIO17" s="79"/>
      <c r="NIP17" s="79"/>
      <c r="NIQ17" s="79"/>
      <c r="NIR17" s="79"/>
      <c r="NIS17" s="79"/>
      <c r="NIT17" s="79"/>
      <c r="NIU17" s="79"/>
      <c r="NIV17" s="79"/>
      <c r="NIW17" s="79"/>
      <c r="NIX17" s="79"/>
      <c r="NIY17" s="79"/>
      <c r="NIZ17" s="79"/>
      <c r="NJA17" s="79"/>
      <c r="NJB17" s="79"/>
      <c r="NJC17" s="79"/>
      <c r="NJD17" s="79"/>
      <c r="NJE17" s="79"/>
      <c r="NJF17" s="79"/>
      <c r="NJG17" s="79"/>
      <c r="NJH17" s="79"/>
      <c r="NJI17" s="79"/>
      <c r="NJJ17" s="79"/>
      <c r="NJK17" s="79"/>
      <c r="NJL17" s="79"/>
      <c r="NJM17" s="79"/>
      <c r="NJN17" s="79"/>
      <c r="NJO17" s="79"/>
      <c r="NJP17" s="79"/>
      <c r="NJQ17" s="79"/>
      <c r="NJR17" s="79"/>
      <c r="NJS17" s="79"/>
      <c r="NJT17" s="79"/>
      <c r="NJU17" s="79"/>
      <c r="NJV17" s="79"/>
      <c r="NJW17" s="79"/>
      <c r="NJX17" s="79"/>
      <c r="NJY17" s="79"/>
      <c r="NJZ17" s="79"/>
      <c r="NKA17" s="79"/>
      <c r="NKB17" s="79"/>
      <c r="NKC17" s="79"/>
      <c r="NKD17" s="79"/>
      <c r="NKE17" s="79"/>
      <c r="NKF17" s="79"/>
      <c r="NKG17" s="79"/>
      <c r="NKH17" s="79"/>
      <c r="NKI17" s="79"/>
      <c r="NKJ17" s="79"/>
      <c r="NKK17" s="79"/>
      <c r="NKL17" s="79"/>
      <c r="NKM17" s="79"/>
      <c r="NKN17" s="79"/>
      <c r="NKO17" s="79"/>
      <c r="NKP17" s="79"/>
      <c r="NKQ17" s="79"/>
      <c r="NKR17" s="79"/>
      <c r="NKS17" s="79"/>
      <c r="NKT17" s="79"/>
      <c r="NKU17" s="79"/>
      <c r="NKV17" s="79"/>
      <c r="NKW17" s="79"/>
      <c r="NKX17" s="79"/>
      <c r="NKY17" s="79"/>
      <c r="NKZ17" s="79"/>
      <c r="NLA17" s="79"/>
      <c r="NLB17" s="79"/>
      <c r="NLC17" s="79"/>
      <c r="NLD17" s="79"/>
      <c r="NLE17" s="79"/>
      <c r="NLF17" s="79"/>
      <c r="NLG17" s="79"/>
      <c r="NLH17" s="79"/>
      <c r="NLI17" s="79"/>
      <c r="NLJ17" s="79"/>
      <c r="NLK17" s="79"/>
      <c r="NLL17" s="79"/>
      <c r="NLM17" s="79"/>
      <c r="NLN17" s="79"/>
      <c r="NLO17" s="79"/>
      <c r="NLP17" s="79"/>
      <c r="NLQ17" s="79"/>
      <c r="NLR17" s="79"/>
      <c r="NLS17" s="79"/>
      <c r="NLT17" s="79"/>
      <c r="NLU17" s="79"/>
      <c r="NLV17" s="79"/>
      <c r="NLW17" s="79"/>
      <c r="NLX17" s="79"/>
      <c r="NLY17" s="79"/>
      <c r="NLZ17" s="79"/>
      <c r="NMA17" s="79"/>
      <c r="NMB17" s="79"/>
      <c r="NMC17" s="79"/>
      <c r="NMD17" s="79"/>
      <c r="NME17" s="79"/>
      <c r="NMF17" s="79"/>
      <c r="NMG17" s="79"/>
      <c r="NMH17" s="79"/>
      <c r="NMI17" s="79"/>
      <c r="NMJ17" s="79"/>
      <c r="NMK17" s="79"/>
      <c r="NML17" s="79"/>
      <c r="NMM17" s="79"/>
      <c r="NMN17" s="79"/>
      <c r="NMO17" s="79"/>
      <c r="NMP17" s="79"/>
      <c r="NMQ17" s="79"/>
      <c r="NMR17" s="79"/>
      <c r="NMS17" s="79"/>
      <c r="NMT17" s="79"/>
      <c r="NMU17" s="79"/>
      <c r="NMV17" s="79"/>
      <c r="NMW17" s="79"/>
      <c r="NMX17" s="79"/>
      <c r="NMY17" s="79"/>
      <c r="NMZ17" s="79"/>
      <c r="NNA17" s="79"/>
      <c r="NNB17" s="79"/>
      <c r="NNC17" s="79"/>
      <c r="NND17" s="79"/>
      <c r="NNE17" s="79"/>
      <c r="NNF17" s="79"/>
      <c r="NNG17" s="79"/>
      <c r="NNH17" s="79"/>
      <c r="NNI17" s="79"/>
      <c r="NNJ17" s="79"/>
      <c r="NNK17" s="79"/>
      <c r="NNL17" s="79"/>
      <c r="NNM17" s="79"/>
      <c r="NNN17" s="79"/>
      <c r="NNO17" s="79"/>
      <c r="NNP17" s="79"/>
      <c r="NNQ17" s="79"/>
      <c r="NNR17" s="79"/>
      <c r="NNS17" s="79"/>
      <c r="NNT17" s="79"/>
      <c r="NNU17" s="79"/>
      <c r="NNV17" s="79"/>
      <c r="NNW17" s="79"/>
      <c r="NNX17" s="79"/>
      <c r="NNY17" s="79"/>
      <c r="NNZ17" s="79"/>
      <c r="NOA17" s="79"/>
      <c r="NOB17" s="79"/>
      <c r="NOC17" s="79"/>
      <c r="NOD17" s="79"/>
      <c r="NOE17" s="79"/>
      <c r="NOF17" s="79"/>
      <c r="NOG17" s="79"/>
      <c r="NOH17" s="79"/>
      <c r="NOI17" s="79"/>
      <c r="NOJ17" s="79"/>
      <c r="NOK17" s="79"/>
      <c r="NOL17" s="79"/>
      <c r="NOM17" s="79"/>
      <c r="NON17" s="79"/>
      <c r="NOO17" s="79"/>
      <c r="NOP17" s="79"/>
      <c r="NOQ17" s="79"/>
      <c r="NOR17" s="79"/>
      <c r="NOS17" s="79"/>
      <c r="NOT17" s="79"/>
      <c r="NOU17" s="79"/>
      <c r="NOV17" s="79"/>
      <c r="NOW17" s="79"/>
      <c r="NOX17" s="79"/>
      <c r="NOY17" s="79"/>
      <c r="NOZ17" s="79"/>
      <c r="NPA17" s="79"/>
      <c r="NPB17" s="79"/>
      <c r="NPC17" s="79"/>
      <c r="NPD17" s="79"/>
      <c r="NPE17" s="79"/>
      <c r="NPF17" s="79"/>
      <c r="NPG17" s="79"/>
      <c r="NPH17" s="79"/>
      <c r="NPI17" s="79"/>
      <c r="NPJ17" s="79"/>
      <c r="NPK17" s="79"/>
      <c r="NPL17" s="79"/>
      <c r="NPM17" s="79"/>
      <c r="NPN17" s="79"/>
      <c r="NPO17" s="79"/>
      <c r="NPP17" s="79"/>
      <c r="NPQ17" s="79"/>
      <c r="NPR17" s="79"/>
      <c r="NPS17" s="79"/>
      <c r="NPT17" s="79"/>
      <c r="NPU17" s="79"/>
      <c r="NPV17" s="79"/>
      <c r="NPW17" s="79"/>
      <c r="NPX17" s="79"/>
      <c r="NPY17" s="79"/>
      <c r="NPZ17" s="79"/>
      <c r="NQA17" s="79"/>
      <c r="NQB17" s="79"/>
      <c r="NQC17" s="79"/>
      <c r="NQD17" s="79"/>
      <c r="NQE17" s="79"/>
      <c r="NQF17" s="79"/>
      <c r="NQG17" s="79"/>
      <c r="NQH17" s="79"/>
      <c r="NQI17" s="79"/>
      <c r="NQJ17" s="79"/>
      <c r="NQK17" s="79"/>
      <c r="NQL17" s="79"/>
      <c r="NQM17" s="79"/>
      <c r="NQN17" s="79"/>
      <c r="NQO17" s="79"/>
      <c r="NQP17" s="79"/>
      <c r="NQQ17" s="79"/>
      <c r="NQR17" s="79"/>
      <c r="NQS17" s="79"/>
      <c r="NQT17" s="79"/>
      <c r="NQU17" s="79"/>
      <c r="NQV17" s="79"/>
      <c r="NQW17" s="79"/>
      <c r="NQX17" s="79"/>
      <c r="NQY17" s="79"/>
      <c r="NQZ17" s="79"/>
      <c r="NRA17" s="79"/>
      <c r="NRB17" s="79"/>
      <c r="NRC17" s="79"/>
      <c r="NRD17" s="79"/>
      <c r="NRE17" s="79"/>
      <c r="NRF17" s="79"/>
      <c r="NRG17" s="79"/>
      <c r="NRH17" s="79"/>
      <c r="NRI17" s="79"/>
      <c r="NRJ17" s="79"/>
      <c r="NRK17" s="79"/>
      <c r="NRL17" s="79"/>
      <c r="NRM17" s="79"/>
      <c r="NRN17" s="79"/>
      <c r="NRO17" s="79"/>
      <c r="NRP17" s="79"/>
      <c r="NRQ17" s="79"/>
      <c r="NRR17" s="79"/>
      <c r="NRS17" s="79"/>
      <c r="NRT17" s="79"/>
      <c r="NRU17" s="79"/>
      <c r="NRV17" s="79"/>
      <c r="NRW17" s="79"/>
      <c r="NRX17" s="79"/>
      <c r="NRY17" s="79"/>
      <c r="NRZ17" s="79"/>
      <c r="NSA17" s="79"/>
      <c r="NSB17" s="79"/>
      <c r="NSC17" s="79"/>
      <c r="NSD17" s="79"/>
      <c r="NSE17" s="79"/>
      <c r="NSF17" s="79"/>
      <c r="NSG17" s="79"/>
      <c r="NSH17" s="79"/>
      <c r="NSI17" s="79"/>
      <c r="NSJ17" s="79"/>
      <c r="NSK17" s="79"/>
      <c r="NSL17" s="79"/>
      <c r="NSM17" s="79"/>
      <c r="NSN17" s="79"/>
      <c r="NSO17" s="79"/>
      <c r="NSP17" s="79"/>
      <c r="NSQ17" s="79"/>
      <c r="NSR17" s="79"/>
      <c r="NSS17" s="79"/>
      <c r="NST17" s="79"/>
      <c r="NSU17" s="79"/>
      <c r="NSV17" s="79"/>
      <c r="NSW17" s="79"/>
      <c r="NSX17" s="79"/>
      <c r="NSY17" s="79"/>
      <c r="NSZ17" s="79"/>
      <c r="NTA17" s="79"/>
      <c r="NTB17" s="79"/>
      <c r="NTC17" s="79"/>
      <c r="NTD17" s="79"/>
      <c r="NTE17" s="79"/>
      <c r="NTF17" s="79"/>
      <c r="NTG17" s="79"/>
      <c r="NTH17" s="79"/>
      <c r="NTI17" s="79"/>
      <c r="NTJ17" s="79"/>
      <c r="NTK17" s="79"/>
      <c r="NTL17" s="79"/>
      <c r="NTM17" s="79"/>
      <c r="NTN17" s="79"/>
      <c r="NTO17" s="79"/>
      <c r="NTP17" s="79"/>
      <c r="NTQ17" s="79"/>
      <c r="NTR17" s="79"/>
      <c r="NTS17" s="79"/>
      <c r="NTT17" s="79"/>
      <c r="NTU17" s="79"/>
      <c r="NTV17" s="79"/>
      <c r="NTW17" s="79"/>
      <c r="NTX17" s="79"/>
      <c r="NTY17" s="79"/>
      <c r="NTZ17" s="79"/>
      <c r="NUA17" s="79"/>
      <c r="NUB17" s="79"/>
      <c r="NUC17" s="79"/>
      <c r="NUD17" s="79"/>
      <c r="NUE17" s="79"/>
      <c r="NUF17" s="79"/>
      <c r="NUG17" s="79"/>
      <c r="NUH17" s="79"/>
      <c r="NUI17" s="79"/>
      <c r="NUJ17" s="79"/>
      <c r="NUK17" s="79"/>
      <c r="NUL17" s="79"/>
      <c r="NUM17" s="79"/>
      <c r="NUN17" s="79"/>
      <c r="NUO17" s="79"/>
      <c r="NUP17" s="79"/>
      <c r="NUQ17" s="79"/>
      <c r="NUR17" s="79"/>
      <c r="NUS17" s="79"/>
      <c r="NUT17" s="79"/>
      <c r="NUU17" s="79"/>
      <c r="NUV17" s="79"/>
      <c r="NUW17" s="79"/>
      <c r="NUX17" s="79"/>
      <c r="NUY17" s="79"/>
      <c r="NUZ17" s="79"/>
      <c r="NVA17" s="79"/>
      <c r="NVB17" s="79"/>
      <c r="NVC17" s="79"/>
      <c r="NVD17" s="79"/>
      <c r="NVE17" s="79"/>
      <c r="NVF17" s="79"/>
      <c r="NVG17" s="79"/>
      <c r="NVH17" s="79"/>
      <c r="NVI17" s="79"/>
      <c r="NVJ17" s="79"/>
      <c r="NVK17" s="79"/>
      <c r="NVL17" s="79"/>
      <c r="NVM17" s="79"/>
      <c r="NVN17" s="79"/>
      <c r="NVO17" s="79"/>
      <c r="NVP17" s="79"/>
      <c r="NVQ17" s="79"/>
      <c r="NVR17" s="79"/>
      <c r="NVS17" s="79"/>
      <c r="NVT17" s="79"/>
      <c r="NVU17" s="79"/>
      <c r="NVV17" s="79"/>
      <c r="NVW17" s="79"/>
      <c r="NVX17" s="79"/>
      <c r="NVY17" s="79"/>
      <c r="NVZ17" s="79"/>
      <c r="NWA17" s="79"/>
      <c r="NWB17" s="79"/>
      <c r="NWC17" s="79"/>
      <c r="NWD17" s="79"/>
      <c r="NWE17" s="79"/>
      <c r="NWF17" s="79"/>
      <c r="NWG17" s="79"/>
      <c r="NWH17" s="79"/>
      <c r="NWI17" s="79"/>
      <c r="NWJ17" s="79"/>
      <c r="NWK17" s="79"/>
      <c r="NWL17" s="79"/>
      <c r="NWM17" s="79"/>
      <c r="NWN17" s="79"/>
      <c r="NWO17" s="79"/>
      <c r="NWP17" s="79"/>
      <c r="NWQ17" s="79"/>
      <c r="NWR17" s="79"/>
      <c r="NWS17" s="79"/>
      <c r="NWT17" s="79"/>
      <c r="NWU17" s="79"/>
      <c r="NWV17" s="79"/>
      <c r="NWW17" s="79"/>
      <c r="NWX17" s="79"/>
      <c r="NWY17" s="79"/>
      <c r="NWZ17" s="79"/>
      <c r="NXA17" s="79"/>
      <c r="NXB17" s="79"/>
      <c r="NXC17" s="79"/>
      <c r="NXD17" s="79"/>
      <c r="NXE17" s="79"/>
      <c r="NXF17" s="79"/>
      <c r="NXG17" s="79"/>
      <c r="NXH17" s="79"/>
      <c r="NXI17" s="79"/>
      <c r="NXJ17" s="79"/>
      <c r="NXK17" s="79"/>
      <c r="NXL17" s="79"/>
      <c r="NXM17" s="79"/>
      <c r="NXN17" s="79"/>
      <c r="NXO17" s="79"/>
      <c r="NXP17" s="79"/>
      <c r="NXQ17" s="79"/>
      <c r="NXR17" s="79"/>
      <c r="NXS17" s="79"/>
      <c r="NXT17" s="79"/>
      <c r="NXU17" s="79"/>
      <c r="NXV17" s="79"/>
      <c r="NXW17" s="79"/>
      <c r="NXX17" s="79"/>
      <c r="NXY17" s="79"/>
      <c r="NXZ17" s="79"/>
      <c r="NYA17" s="79"/>
      <c r="NYB17" s="79"/>
      <c r="NYC17" s="79"/>
      <c r="NYD17" s="79"/>
      <c r="NYE17" s="79"/>
      <c r="NYF17" s="79"/>
      <c r="NYG17" s="79"/>
      <c r="NYH17" s="79"/>
      <c r="NYI17" s="79"/>
      <c r="NYJ17" s="79"/>
      <c r="NYK17" s="79"/>
      <c r="NYL17" s="79"/>
      <c r="NYM17" s="79"/>
      <c r="NYN17" s="79"/>
      <c r="NYO17" s="79"/>
      <c r="NYP17" s="79"/>
      <c r="NYQ17" s="79"/>
      <c r="NYR17" s="79"/>
      <c r="NYS17" s="79"/>
      <c r="NYT17" s="79"/>
      <c r="NYU17" s="79"/>
      <c r="NYV17" s="79"/>
      <c r="NYW17" s="79"/>
      <c r="NYX17" s="79"/>
      <c r="NYY17" s="79"/>
      <c r="NYZ17" s="79"/>
      <c r="NZA17" s="79"/>
      <c r="NZB17" s="79"/>
      <c r="NZC17" s="79"/>
      <c r="NZD17" s="79"/>
      <c r="NZE17" s="79"/>
      <c r="NZF17" s="79"/>
      <c r="NZG17" s="79"/>
      <c r="NZH17" s="79"/>
      <c r="NZI17" s="79"/>
      <c r="NZJ17" s="79"/>
      <c r="NZK17" s="79"/>
      <c r="NZL17" s="79"/>
      <c r="NZM17" s="79"/>
      <c r="NZN17" s="79"/>
      <c r="NZO17" s="79"/>
      <c r="NZP17" s="79"/>
      <c r="NZQ17" s="79"/>
      <c r="NZR17" s="79"/>
      <c r="NZS17" s="79"/>
      <c r="NZT17" s="79"/>
      <c r="NZU17" s="79"/>
      <c r="NZV17" s="79"/>
      <c r="NZW17" s="79"/>
      <c r="NZX17" s="79"/>
      <c r="NZY17" s="79"/>
      <c r="NZZ17" s="79"/>
      <c r="OAA17" s="79"/>
      <c r="OAB17" s="79"/>
      <c r="OAC17" s="79"/>
      <c r="OAD17" s="79"/>
      <c r="OAE17" s="79"/>
      <c r="OAF17" s="79"/>
      <c r="OAG17" s="79"/>
      <c r="OAH17" s="79"/>
      <c r="OAI17" s="79"/>
      <c r="OAJ17" s="79"/>
      <c r="OAK17" s="79"/>
      <c r="OAL17" s="79"/>
      <c r="OAM17" s="79"/>
      <c r="OAN17" s="79"/>
      <c r="OAO17" s="79"/>
      <c r="OAP17" s="79"/>
      <c r="OAQ17" s="79"/>
      <c r="OAR17" s="79"/>
      <c r="OAS17" s="79"/>
      <c r="OAT17" s="79"/>
      <c r="OAU17" s="79"/>
      <c r="OAV17" s="79"/>
      <c r="OAW17" s="79"/>
      <c r="OAX17" s="79"/>
      <c r="OAY17" s="79"/>
      <c r="OAZ17" s="79"/>
      <c r="OBA17" s="79"/>
      <c r="OBB17" s="79"/>
      <c r="OBC17" s="79"/>
      <c r="OBD17" s="79"/>
      <c r="OBE17" s="79"/>
      <c r="OBF17" s="79"/>
      <c r="OBG17" s="79"/>
      <c r="OBH17" s="79"/>
      <c r="OBI17" s="79"/>
      <c r="OBJ17" s="79"/>
      <c r="OBK17" s="79"/>
      <c r="OBL17" s="79"/>
      <c r="OBM17" s="79"/>
      <c r="OBN17" s="79"/>
      <c r="OBO17" s="79"/>
      <c r="OBP17" s="79"/>
      <c r="OBQ17" s="79"/>
      <c r="OBR17" s="79"/>
      <c r="OBS17" s="79"/>
      <c r="OBT17" s="79"/>
      <c r="OBU17" s="79"/>
      <c r="OBV17" s="79"/>
      <c r="OBW17" s="79"/>
      <c r="OBX17" s="79"/>
      <c r="OBY17" s="79"/>
      <c r="OBZ17" s="79"/>
      <c r="OCA17" s="79"/>
      <c r="OCB17" s="79"/>
      <c r="OCC17" s="79"/>
      <c r="OCD17" s="79"/>
      <c r="OCE17" s="79"/>
      <c r="OCF17" s="79"/>
      <c r="OCG17" s="79"/>
      <c r="OCH17" s="79"/>
      <c r="OCI17" s="79"/>
      <c r="OCJ17" s="79"/>
      <c r="OCK17" s="79"/>
      <c r="OCL17" s="79"/>
      <c r="OCM17" s="79"/>
      <c r="OCN17" s="79"/>
      <c r="OCO17" s="79"/>
      <c r="OCP17" s="79"/>
      <c r="OCQ17" s="79"/>
      <c r="OCR17" s="79"/>
      <c r="OCS17" s="79"/>
      <c r="OCT17" s="79"/>
      <c r="OCU17" s="79"/>
      <c r="OCV17" s="79"/>
      <c r="OCW17" s="79"/>
      <c r="OCX17" s="79"/>
      <c r="OCY17" s="79"/>
      <c r="OCZ17" s="79"/>
      <c r="ODA17" s="79"/>
      <c r="ODB17" s="79"/>
      <c r="ODC17" s="79"/>
      <c r="ODD17" s="79"/>
      <c r="ODE17" s="79"/>
      <c r="ODF17" s="79"/>
      <c r="ODG17" s="79"/>
      <c r="ODH17" s="79"/>
      <c r="ODI17" s="79"/>
      <c r="ODJ17" s="79"/>
      <c r="ODK17" s="79"/>
      <c r="ODL17" s="79"/>
      <c r="ODM17" s="79"/>
      <c r="ODN17" s="79"/>
      <c r="ODO17" s="79"/>
      <c r="ODP17" s="79"/>
      <c r="ODQ17" s="79"/>
      <c r="ODR17" s="79"/>
      <c r="ODS17" s="79"/>
      <c r="ODT17" s="79"/>
      <c r="ODU17" s="79"/>
      <c r="ODV17" s="79"/>
      <c r="ODW17" s="79"/>
      <c r="ODX17" s="79"/>
      <c r="ODY17" s="79"/>
      <c r="ODZ17" s="79"/>
      <c r="OEA17" s="79"/>
      <c r="OEB17" s="79"/>
      <c r="OEC17" s="79"/>
      <c r="OED17" s="79"/>
      <c r="OEE17" s="79"/>
      <c r="OEF17" s="79"/>
      <c r="OEG17" s="79"/>
      <c r="OEH17" s="79"/>
      <c r="OEI17" s="79"/>
      <c r="OEJ17" s="79"/>
      <c r="OEK17" s="79"/>
      <c r="OEL17" s="79"/>
      <c r="OEM17" s="79"/>
      <c r="OEN17" s="79"/>
      <c r="OEO17" s="79"/>
      <c r="OEP17" s="79"/>
      <c r="OEQ17" s="79"/>
      <c r="OER17" s="79"/>
      <c r="OES17" s="79"/>
      <c r="OET17" s="79"/>
      <c r="OEU17" s="79"/>
      <c r="OEV17" s="79"/>
      <c r="OEW17" s="79"/>
      <c r="OEX17" s="79"/>
      <c r="OEY17" s="79"/>
      <c r="OEZ17" s="79"/>
      <c r="OFA17" s="79"/>
      <c r="OFB17" s="79"/>
      <c r="OFC17" s="79"/>
      <c r="OFD17" s="79"/>
      <c r="OFE17" s="79"/>
      <c r="OFF17" s="79"/>
      <c r="OFG17" s="79"/>
      <c r="OFH17" s="79"/>
      <c r="OFI17" s="79"/>
      <c r="OFJ17" s="79"/>
      <c r="OFK17" s="79"/>
      <c r="OFL17" s="79"/>
      <c r="OFM17" s="79"/>
      <c r="OFN17" s="79"/>
      <c r="OFO17" s="79"/>
      <c r="OFP17" s="79"/>
      <c r="OFQ17" s="79"/>
      <c r="OFR17" s="79"/>
      <c r="OFS17" s="79"/>
      <c r="OFT17" s="79"/>
      <c r="OFU17" s="79"/>
      <c r="OFV17" s="79"/>
      <c r="OFW17" s="79"/>
      <c r="OFX17" s="79"/>
      <c r="OFY17" s="79"/>
      <c r="OFZ17" s="79"/>
      <c r="OGA17" s="79"/>
      <c r="OGB17" s="79"/>
      <c r="OGC17" s="79"/>
      <c r="OGD17" s="79"/>
      <c r="OGE17" s="79"/>
      <c r="OGF17" s="79"/>
      <c r="OGG17" s="79"/>
      <c r="OGH17" s="79"/>
      <c r="OGI17" s="79"/>
      <c r="OGJ17" s="79"/>
      <c r="OGK17" s="79"/>
      <c r="OGL17" s="79"/>
      <c r="OGM17" s="79"/>
      <c r="OGN17" s="79"/>
      <c r="OGO17" s="79"/>
      <c r="OGP17" s="79"/>
      <c r="OGQ17" s="79"/>
      <c r="OGR17" s="79"/>
      <c r="OGS17" s="79"/>
      <c r="OGT17" s="79"/>
      <c r="OGU17" s="79"/>
      <c r="OGV17" s="79"/>
      <c r="OGW17" s="79"/>
      <c r="OGX17" s="79"/>
      <c r="OGY17" s="79"/>
      <c r="OGZ17" s="79"/>
      <c r="OHA17" s="79"/>
      <c r="OHB17" s="79"/>
      <c r="OHC17" s="79"/>
      <c r="OHD17" s="79"/>
      <c r="OHE17" s="79"/>
      <c r="OHF17" s="79"/>
      <c r="OHG17" s="79"/>
      <c r="OHH17" s="79"/>
      <c r="OHI17" s="79"/>
      <c r="OHJ17" s="79"/>
      <c r="OHK17" s="79"/>
      <c r="OHL17" s="79"/>
      <c r="OHM17" s="79"/>
      <c r="OHN17" s="79"/>
      <c r="OHO17" s="79"/>
      <c r="OHP17" s="79"/>
      <c r="OHQ17" s="79"/>
      <c r="OHR17" s="79"/>
      <c r="OHS17" s="79"/>
      <c r="OHT17" s="79"/>
      <c r="OHU17" s="79"/>
      <c r="OHV17" s="79"/>
      <c r="OHW17" s="79"/>
      <c r="OHX17" s="79"/>
      <c r="OHY17" s="79"/>
      <c r="OHZ17" s="79"/>
      <c r="OIA17" s="79"/>
      <c r="OIB17" s="79"/>
      <c r="OIC17" s="79"/>
      <c r="OID17" s="79"/>
      <c r="OIE17" s="79"/>
      <c r="OIF17" s="79"/>
      <c r="OIG17" s="79"/>
      <c r="OIH17" s="79"/>
      <c r="OII17" s="79"/>
      <c r="OIJ17" s="79"/>
      <c r="OIK17" s="79"/>
      <c r="OIL17" s="79"/>
      <c r="OIM17" s="79"/>
      <c r="OIN17" s="79"/>
      <c r="OIO17" s="79"/>
      <c r="OIP17" s="79"/>
      <c r="OIQ17" s="79"/>
      <c r="OIR17" s="79"/>
      <c r="OIS17" s="79"/>
      <c r="OIT17" s="79"/>
      <c r="OIU17" s="79"/>
      <c r="OIV17" s="79"/>
      <c r="OIW17" s="79"/>
      <c r="OIX17" s="79"/>
      <c r="OIY17" s="79"/>
      <c r="OIZ17" s="79"/>
      <c r="OJA17" s="79"/>
      <c r="OJB17" s="79"/>
      <c r="OJC17" s="79"/>
      <c r="OJD17" s="79"/>
      <c r="OJE17" s="79"/>
      <c r="OJF17" s="79"/>
      <c r="OJG17" s="79"/>
      <c r="OJH17" s="79"/>
      <c r="OJI17" s="79"/>
      <c r="OJJ17" s="79"/>
      <c r="OJK17" s="79"/>
      <c r="OJL17" s="79"/>
      <c r="OJM17" s="79"/>
      <c r="OJN17" s="79"/>
      <c r="OJO17" s="79"/>
      <c r="OJP17" s="79"/>
      <c r="OJQ17" s="79"/>
      <c r="OJR17" s="79"/>
      <c r="OJS17" s="79"/>
      <c r="OJT17" s="79"/>
      <c r="OJU17" s="79"/>
      <c r="OJV17" s="79"/>
      <c r="OJW17" s="79"/>
      <c r="OJX17" s="79"/>
      <c r="OJY17" s="79"/>
      <c r="OJZ17" s="79"/>
      <c r="OKA17" s="79"/>
      <c r="OKB17" s="79"/>
      <c r="OKC17" s="79"/>
      <c r="OKD17" s="79"/>
      <c r="OKE17" s="79"/>
      <c r="OKF17" s="79"/>
      <c r="OKG17" s="79"/>
      <c r="OKH17" s="79"/>
      <c r="OKI17" s="79"/>
      <c r="OKJ17" s="79"/>
      <c r="OKK17" s="79"/>
      <c r="OKL17" s="79"/>
      <c r="OKM17" s="79"/>
      <c r="OKN17" s="79"/>
      <c r="OKO17" s="79"/>
      <c r="OKP17" s="79"/>
      <c r="OKQ17" s="79"/>
      <c r="OKR17" s="79"/>
      <c r="OKS17" s="79"/>
      <c r="OKT17" s="79"/>
      <c r="OKU17" s="79"/>
      <c r="OKV17" s="79"/>
      <c r="OKW17" s="79"/>
      <c r="OKX17" s="79"/>
      <c r="OKY17" s="79"/>
      <c r="OKZ17" s="79"/>
      <c r="OLA17" s="79"/>
      <c r="OLB17" s="79"/>
      <c r="OLC17" s="79"/>
      <c r="OLD17" s="79"/>
      <c r="OLE17" s="79"/>
      <c r="OLF17" s="79"/>
      <c r="OLG17" s="79"/>
      <c r="OLH17" s="79"/>
      <c r="OLI17" s="79"/>
      <c r="OLJ17" s="79"/>
      <c r="OLK17" s="79"/>
      <c r="OLL17" s="79"/>
      <c r="OLM17" s="79"/>
      <c r="OLN17" s="79"/>
      <c r="OLO17" s="79"/>
      <c r="OLP17" s="79"/>
      <c r="OLQ17" s="79"/>
      <c r="OLR17" s="79"/>
      <c r="OLS17" s="79"/>
      <c r="OLT17" s="79"/>
      <c r="OLU17" s="79"/>
      <c r="OLV17" s="79"/>
      <c r="OLW17" s="79"/>
      <c r="OLX17" s="79"/>
      <c r="OLY17" s="79"/>
      <c r="OLZ17" s="79"/>
      <c r="OMA17" s="79"/>
      <c r="OMB17" s="79"/>
      <c r="OMC17" s="79"/>
      <c r="OMD17" s="79"/>
      <c r="OME17" s="79"/>
      <c r="OMF17" s="79"/>
      <c r="OMG17" s="79"/>
      <c r="OMH17" s="79"/>
      <c r="OMI17" s="79"/>
      <c r="OMJ17" s="79"/>
      <c r="OMK17" s="79"/>
      <c r="OML17" s="79"/>
      <c r="OMM17" s="79"/>
      <c r="OMN17" s="79"/>
      <c r="OMO17" s="79"/>
      <c r="OMP17" s="79"/>
      <c r="OMQ17" s="79"/>
      <c r="OMR17" s="79"/>
      <c r="OMS17" s="79"/>
      <c r="OMT17" s="79"/>
      <c r="OMU17" s="79"/>
      <c r="OMV17" s="79"/>
      <c r="OMW17" s="79"/>
      <c r="OMX17" s="79"/>
      <c r="OMY17" s="79"/>
      <c r="OMZ17" s="79"/>
      <c r="ONA17" s="79"/>
      <c r="ONB17" s="79"/>
      <c r="ONC17" s="79"/>
      <c r="OND17" s="79"/>
      <c r="ONE17" s="79"/>
      <c r="ONF17" s="79"/>
      <c r="ONG17" s="79"/>
      <c r="ONH17" s="79"/>
      <c r="ONI17" s="79"/>
      <c r="ONJ17" s="79"/>
      <c r="ONK17" s="79"/>
      <c r="ONL17" s="79"/>
      <c r="ONM17" s="79"/>
      <c r="ONN17" s="79"/>
      <c r="ONO17" s="79"/>
      <c r="ONP17" s="79"/>
      <c r="ONQ17" s="79"/>
      <c r="ONR17" s="79"/>
      <c r="ONS17" s="79"/>
      <c r="ONT17" s="79"/>
      <c r="ONU17" s="79"/>
      <c r="ONV17" s="79"/>
      <c r="ONW17" s="79"/>
      <c r="ONX17" s="79"/>
      <c r="ONY17" s="79"/>
      <c r="ONZ17" s="79"/>
      <c r="OOA17" s="79"/>
      <c r="OOB17" s="79"/>
      <c r="OOC17" s="79"/>
      <c r="OOD17" s="79"/>
      <c r="OOE17" s="79"/>
      <c r="OOF17" s="79"/>
      <c r="OOG17" s="79"/>
      <c r="OOH17" s="79"/>
      <c r="OOI17" s="79"/>
      <c r="OOJ17" s="79"/>
      <c r="OOK17" s="79"/>
      <c r="OOL17" s="79"/>
      <c r="OOM17" s="79"/>
      <c r="OON17" s="79"/>
      <c r="OOO17" s="79"/>
      <c r="OOP17" s="79"/>
      <c r="OOQ17" s="79"/>
      <c r="OOR17" s="79"/>
      <c r="OOS17" s="79"/>
      <c r="OOT17" s="79"/>
      <c r="OOU17" s="79"/>
      <c r="OOV17" s="79"/>
      <c r="OOW17" s="79"/>
      <c r="OOX17" s="79"/>
      <c r="OOY17" s="79"/>
      <c r="OOZ17" s="79"/>
      <c r="OPA17" s="79"/>
      <c r="OPB17" s="79"/>
      <c r="OPC17" s="79"/>
      <c r="OPD17" s="79"/>
      <c r="OPE17" s="79"/>
      <c r="OPF17" s="79"/>
      <c r="OPG17" s="79"/>
      <c r="OPH17" s="79"/>
      <c r="OPI17" s="79"/>
      <c r="OPJ17" s="79"/>
      <c r="OPK17" s="79"/>
      <c r="OPL17" s="79"/>
      <c r="OPM17" s="79"/>
      <c r="OPN17" s="79"/>
      <c r="OPO17" s="79"/>
      <c r="OPP17" s="79"/>
      <c r="OPQ17" s="79"/>
      <c r="OPR17" s="79"/>
      <c r="OPS17" s="79"/>
      <c r="OPT17" s="79"/>
      <c r="OPU17" s="79"/>
      <c r="OPV17" s="79"/>
      <c r="OPW17" s="79"/>
      <c r="OPX17" s="79"/>
      <c r="OPY17" s="79"/>
      <c r="OPZ17" s="79"/>
      <c r="OQA17" s="79"/>
      <c r="OQB17" s="79"/>
      <c r="OQC17" s="79"/>
      <c r="OQD17" s="79"/>
      <c r="OQE17" s="79"/>
      <c r="OQF17" s="79"/>
      <c r="OQG17" s="79"/>
      <c r="OQH17" s="79"/>
      <c r="OQI17" s="79"/>
      <c r="OQJ17" s="79"/>
      <c r="OQK17" s="79"/>
      <c r="OQL17" s="79"/>
      <c r="OQM17" s="79"/>
      <c r="OQN17" s="79"/>
      <c r="OQO17" s="79"/>
      <c r="OQP17" s="79"/>
      <c r="OQQ17" s="79"/>
      <c r="OQR17" s="79"/>
      <c r="OQS17" s="79"/>
      <c r="OQT17" s="79"/>
      <c r="OQU17" s="79"/>
      <c r="OQV17" s="79"/>
      <c r="OQW17" s="79"/>
      <c r="OQX17" s="79"/>
      <c r="OQY17" s="79"/>
      <c r="OQZ17" s="79"/>
      <c r="ORA17" s="79"/>
      <c r="ORB17" s="79"/>
      <c r="ORC17" s="79"/>
      <c r="ORD17" s="79"/>
      <c r="ORE17" s="79"/>
      <c r="ORF17" s="79"/>
      <c r="ORG17" s="79"/>
      <c r="ORH17" s="79"/>
      <c r="ORI17" s="79"/>
      <c r="ORJ17" s="79"/>
      <c r="ORK17" s="79"/>
      <c r="ORL17" s="79"/>
      <c r="ORM17" s="79"/>
      <c r="ORN17" s="79"/>
      <c r="ORO17" s="79"/>
      <c r="ORP17" s="79"/>
      <c r="ORQ17" s="79"/>
      <c r="ORR17" s="79"/>
      <c r="ORS17" s="79"/>
      <c r="ORT17" s="79"/>
      <c r="ORU17" s="79"/>
      <c r="ORV17" s="79"/>
      <c r="ORW17" s="79"/>
      <c r="ORX17" s="79"/>
      <c r="ORY17" s="79"/>
      <c r="ORZ17" s="79"/>
      <c r="OSA17" s="79"/>
      <c r="OSB17" s="79"/>
      <c r="OSC17" s="79"/>
      <c r="OSD17" s="79"/>
      <c r="OSE17" s="79"/>
      <c r="OSF17" s="79"/>
      <c r="OSG17" s="79"/>
      <c r="OSH17" s="79"/>
      <c r="OSI17" s="79"/>
      <c r="OSJ17" s="79"/>
      <c r="OSK17" s="79"/>
      <c r="OSL17" s="79"/>
      <c r="OSM17" s="79"/>
      <c r="OSN17" s="79"/>
      <c r="OSO17" s="79"/>
      <c r="OSP17" s="79"/>
      <c r="OSQ17" s="79"/>
      <c r="OSR17" s="79"/>
      <c r="OSS17" s="79"/>
      <c r="OST17" s="79"/>
      <c r="OSU17" s="79"/>
      <c r="OSV17" s="79"/>
      <c r="OSW17" s="79"/>
      <c r="OSX17" s="79"/>
      <c r="OSY17" s="79"/>
      <c r="OSZ17" s="79"/>
      <c r="OTA17" s="79"/>
      <c r="OTB17" s="79"/>
      <c r="OTC17" s="79"/>
      <c r="OTD17" s="79"/>
      <c r="OTE17" s="79"/>
      <c r="OTF17" s="79"/>
      <c r="OTG17" s="79"/>
      <c r="OTH17" s="79"/>
      <c r="OTI17" s="79"/>
      <c r="OTJ17" s="79"/>
      <c r="OTK17" s="79"/>
      <c r="OTL17" s="79"/>
      <c r="OTM17" s="79"/>
      <c r="OTN17" s="79"/>
      <c r="OTO17" s="79"/>
      <c r="OTP17" s="79"/>
      <c r="OTQ17" s="79"/>
      <c r="OTR17" s="79"/>
      <c r="OTS17" s="79"/>
      <c r="OTT17" s="79"/>
      <c r="OTU17" s="79"/>
      <c r="OTV17" s="79"/>
      <c r="OTW17" s="79"/>
      <c r="OTX17" s="79"/>
      <c r="OTY17" s="79"/>
      <c r="OTZ17" s="79"/>
      <c r="OUA17" s="79"/>
      <c r="OUB17" s="79"/>
      <c r="OUC17" s="79"/>
      <c r="OUD17" s="79"/>
      <c r="OUE17" s="79"/>
      <c r="OUF17" s="79"/>
      <c r="OUG17" s="79"/>
      <c r="OUH17" s="79"/>
      <c r="OUI17" s="79"/>
      <c r="OUJ17" s="79"/>
      <c r="OUK17" s="79"/>
      <c r="OUL17" s="79"/>
      <c r="OUM17" s="79"/>
      <c r="OUN17" s="79"/>
      <c r="OUO17" s="79"/>
      <c r="OUP17" s="79"/>
      <c r="OUQ17" s="79"/>
      <c r="OUR17" s="79"/>
      <c r="OUS17" s="79"/>
      <c r="OUT17" s="79"/>
      <c r="OUU17" s="79"/>
      <c r="OUV17" s="79"/>
      <c r="OUW17" s="79"/>
      <c r="OUX17" s="79"/>
      <c r="OUY17" s="79"/>
      <c r="OUZ17" s="79"/>
      <c r="OVA17" s="79"/>
      <c r="OVB17" s="79"/>
      <c r="OVC17" s="79"/>
      <c r="OVD17" s="79"/>
      <c r="OVE17" s="79"/>
      <c r="OVF17" s="79"/>
      <c r="OVG17" s="79"/>
      <c r="OVH17" s="79"/>
      <c r="OVI17" s="79"/>
      <c r="OVJ17" s="79"/>
      <c r="OVK17" s="79"/>
      <c r="OVL17" s="79"/>
      <c r="OVM17" s="79"/>
      <c r="OVN17" s="79"/>
      <c r="OVO17" s="79"/>
      <c r="OVP17" s="79"/>
      <c r="OVQ17" s="79"/>
      <c r="OVR17" s="79"/>
      <c r="OVS17" s="79"/>
      <c r="OVT17" s="79"/>
      <c r="OVU17" s="79"/>
      <c r="OVV17" s="79"/>
      <c r="OVW17" s="79"/>
      <c r="OVX17" s="79"/>
      <c r="OVY17" s="79"/>
      <c r="OVZ17" s="79"/>
      <c r="OWA17" s="79"/>
      <c r="OWB17" s="79"/>
      <c r="OWC17" s="79"/>
      <c r="OWD17" s="79"/>
      <c r="OWE17" s="79"/>
      <c r="OWF17" s="79"/>
      <c r="OWG17" s="79"/>
      <c r="OWH17" s="79"/>
      <c r="OWI17" s="79"/>
      <c r="OWJ17" s="79"/>
      <c r="OWK17" s="79"/>
      <c r="OWL17" s="79"/>
      <c r="OWM17" s="79"/>
      <c r="OWN17" s="79"/>
      <c r="OWO17" s="79"/>
      <c r="OWP17" s="79"/>
      <c r="OWQ17" s="79"/>
      <c r="OWR17" s="79"/>
      <c r="OWS17" s="79"/>
      <c r="OWT17" s="79"/>
      <c r="OWU17" s="79"/>
      <c r="OWV17" s="79"/>
      <c r="OWW17" s="79"/>
      <c r="OWX17" s="79"/>
      <c r="OWY17" s="79"/>
      <c r="OWZ17" s="79"/>
      <c r="OXA17" s="79"/>
      <c r="OXB17" s="79"/>
      <c r="OXC17" s="79"/>
      <c r="OXD17" s="79"/>
      <c r="OXE17" s="79"/>
      <c r="OXF17" s="79"/>
      <c r="OXG17" s="79"/>
      <c r="OXH17" s="79"/>
      <c r="OXI17" s="79"/>
      <c r="OXJ17" s="79"/>
      <c r="OXK17" s="79"/>
      <c r="OXL17" s="79"/>
      <c r="OXM17" s="79"/>
      <c r="OXN17" s="79"/>
      <c r="OXO17" s="79"/>
      <c r="OXP17" s="79"/>
      <c r="OXQ17" s="79"/>
      <c r="OXR17" s="79"/>
      <c r="OXS17" s="79"/>
      <c r="OXT17" s="79"/>
      <c r="OXU17" s="79"/>
      <c r="OXV17" s="79"/>
      <c r="OXW17" s="79"/>
      <c r="OXX17" s="79"/>
      <c r="OXY17" s="79"/>
      <c r="OXZ17" s="79"/>
      <c r="OYA17" s="79"/>
      <c r="OYB17" s="79"/>
      <c r="OYC17" s="79"/>
      <c r="OYD17" s="79"/>
      <c r="OYE17" s="79"/>
      <c r="OYF17" s="79"/>
      <c r="OYG17" s="79"/>
      <c r="OYH17" s="79"/>
      <c r="OYI17" s="79"/>
      <c r="OYJ17" s="79"/>
      <c r="OYK17" s="79"/>
      <c r="OYL17" s="79"/>
      <c r="OYM17" s="79"/>
      <c r="OYN17" s="79"/>
      <c r="OYO17" s="79"/>
      <c r="OYP17" s="79"/>
      <c r="OYQ17" s="79"/>
      <c r="OYR17" s="79"/>
      <c r="OYS17" s="79"/>
      <c r="OYT17" s="79"/>
      <c r="OYU17" s="79"/>
      <c r="OYV17" s="79"/>
      <c r="OYW17" s="79"/>
      <c r="OYX17" s="79"/>
      <c r="OYY17" s="79"/>
      <c r="OYZ17" s="79"/>
      <c r="OZA17" s="79"/>
      <c r="OZB17" s="79"/>
      <c r="OZC17" s="79"/>
      <c r="OZD17" s="79"/>
      <c r="OZE17" s="79"/>
      <c r="OZF17" s="79"/>
      <c r="OZG17" s="79"/>
      <c r="OZH17" s="79"/>
      <c r="OZI17" s="79"/>
      <c r="OZJ17" s="79"/>
      <c r="OZK17" s="79"/>
      <c r="OZL17" s="79"/>
      <c r="OZM17" s="79"/>
      <c r="OZN17" s="79"/>
      <c r="OZO17" s="79"/>
      <c r="OZP17" s="79"/>
      <c r="OZQ17" s="79"/>
      <c r="OZR17" s="79"/>
      <c r="OZS17" s="79"/>
      <c r="OZT17" s="79"/>
      <c r="OZU17" s="79"/>
      <c r="OZV17" s="79"/>
      <c r="OZW17" s="79"/>
      <c r="OZX17" s="79"/>
      <c r="OZY17" s="79"/>
      <c r="OZZ17" s="79"/>
      <c r="PAA17" s="79"/>
      <c r="PAB17" s="79"/>
      <c r="PAC17" s="79"/>
      <c r="PAD17" s="79"/>
      <c r="PAE17" s="79"/>
      <c r="PAF17" s="79"/>
      <c r="PAG17" s="79"/>
      <c r="PAH17" s="79"/>
      <c r="PAI17" s="79"/>
      <c r="PAJ17" s="79"/>
      <c r="PAK17" s="79"/>
      <c r="PAL17" s="79"/>
      <c r="PAM17" s="79"/>
      <c r="PAN17" s="79"/>
      <c r="PAO17" s="79"/>
      <c r="PAP17" s="79"/>
      <c r="PAQ17" s="79"/>
      <c r="PAR17" s="79"/>
      <c r="PAS17" s="79"/>
      <c r="PAT17" s="79"/>
      <c r="PAU17" s="79"/>
      <c r="PAV17" s="79"/>
      <c r="PAW17" s="79"/>
      <c r="PAX17" s="79"/>
      <c r="PAY17" s="79"/>
      <c r="PAZ17" s="79"/>
      <c r="PBA17" s="79"/>
      <c r="PBB17" s="79"/>
      <c r="PBC17" s="79"/>
      <c r="PBD17" s="79"/>
      <c r="PBE17" s="79"/>
      <c r="PBF17" s="79"/>
      <c r="PBG17" s="79"/>
      <c r="PBH17" s="79"/>
      <c r="PBI17" s="79"/>
      <c r="PBJ17" s="79"/>
      <c r="PBK17" s="79"/>
      <c r="PBL17" s="79"/>
      <c r="PBM17" s="79"/>
      <c r="PBN17" s="79"/>
      <c r="PBO17" s="79"/>
      <c r="PBP17" s="79"/>
      <c r="PBQ17" s="79"/>
      <c r="PBR17" s="79"/>
      <c r="PBS17" s="79"/>
      <c r="PBT17" s="79"/>
      <c r="PBU17" s="79"/>
      <c r="PBV17" s="79"/>
      <c r="PBW17" s="79"/>
      <c r="PBX17" s="79"/>
      <c r="PBY17" s="79"/>
      <c r="PBZ17" s="79"/>
      <c r="PCA17" s="79"/>
      <c r="PCB17" s="79"/>
      <c r="PCC17" s="79"/>
      <c r="PCD17" s="79"/>
      <c r="PCE17" s="79"/>
      <c r="PCF17" s="79"/>
      <c r="PCG17" s="79"/>
      <c r="PCH17" s="79"/>
      <c r="PCI17" s="79"/>
      <c r="PCJ17" s="79"/>
      <c r="PCK17" s="79"/>
      <c r="PCL17" s="79"/>
      <c r="PCM17" s="79"/>
      <c r="PCN17" s="79"/>
      <c r="PCO17" s="79"/>
      <c r="PCP17" s="79"/>
      <c r="PCQ17" s="79"/>
      <c r="PCR17" s="79"/>
      <c r="PCS17" s="79"/>
      <c r="PCT17" s="79"/>
      <c r="PCU17" s="79"/>
      <c r="PCV17" s="79"/>
      <c r="PCW17" s="79"/>
      <c r="PCX17" s="79"/>
      <c r="PCY17" s="79"/>
      <c r="PCZ17" s="79"/>
      <c r="PDA17" s="79"/>
      <c r="PDB17" s="79"/>
      <c r="PDC17" s="79"/>
      <c r="PDD17" s="79"/>
      <c r="PDE17" s="79"/>
      <c r="PDF17" s="79"/>
      <c r="PDG17" s="79"/>
      <c r="PDH17" s="79"/>
      <c r="PDI17" s="79"/>
      <c r="PDJ17" s="79"/>
      <c r="PDK17" s="79"/>
      <c r="PDL17" s="79"/>
      <c r="PDM17" s="79"/>
      <c r="PDN17" s="79"/>
      <c r="PDO17" s="79"/>
      <c r="PDP17" s="79"/>
      <c r="PDQ17" s="79"/>
      <c r="PDR17" s="79"/>
      <c r="PDS17" s="79"/>
      <c r="PDT17" s="79"/>
      <c r="PDU17" s="79"/>
      <c r="PDV17" s="79"/>
      <c r="PDW17" s="79"/>
      <c r="PDX17" s="79"/>
      <c r="PDY17" s="79"/>
      <c r="PDZ17" s="79"/>
      <c r="PEA17" s="79"/>
      <c r="PEB17" s="79"/>
      <c r="PEC17" s="79"/>
      <c r="PED17" s="79"/>
      <c r="PEE17" s="79"/>
      <c r="PEF17" s="79"/>
      <c r="PEG17" s="79"/>
      <c r="PEH17" s="79"/>
      <c r="PEI17" s="79"/>
      <c r="PEJ17" s="79"/>
      <c r="PEK17" s="79"/>
      <c r="PEL17" s="79"/>
      <c r="PEM17" s="79"/>
      <c r="PEN17" s="79"/>
      <c r="PEO17" s="79"/>
      <c r="PEP17" s="79"/>
      <c r="PEQ17" s="79"/>
      <c r="PER17" s="79"/>
      <c r="PES17" s="79"/>
      <c r="PET17" s="79"/>
      <c r="PEU17" s="79"/>
      <c r="PEV17" s="79"/>
      <c r="PEW17" s="79"/>
      <c r="PEX17" s="79"/>
      <c r="PEY17" s="79"/>
      <c r="PEZ17" s="79"/>
      <c r="PFA17" s="79"/>
      <c r="PFB17" s="79"/>
      <c r="PFC17" s="79"/>
      <c r="PFD17" s="79"/>
      <c r="PFE17" s="79"/>
      <c r="PFF17" s="79"/>
      <c r="PFG17" s="79"/>
      <c r="PFH17" s="79"/>
      <c r="PFI17" s="79"/>
      <c r="PFJ17" s="79"/>
      <c r="PFK17" s="79"/>
      <c r="PFL17" s="79"/>
      <c r="PFM17" s="79"/>
      <c r="PFN17" s="79"/>
      <c r="PFO17" s="79"/>
      <c r="PFP17" s="79"/>
      <c r="PFQ17" s="79"/>
      <c r="PFR17" s="79"/>
      <c r="PFS17" s="79"/>
      <c r="PFT17" s="79"/>
      <c r="PFU17" s="79"/>
      <c r="PFV17" s="79"/>
      <c r="PFW17" s="79"/>
      <c r="PFX17" s="79"/>
      <c r="PFY17" s="79"/>
      <c r="PFZ17" s="79"/>
      <c r="PGA17" s="79"/>
      <c r="PGB17" s="79"/>
      <c r="PGC17" s="79"/>
      <c r="PGD17" s="79"/>
      <c r="PGE17" s="79"/>
      <c r="PGF17" s="79"/>
      <c r="PGG17" s="79"/>
      <c r="PGH17" s="79"/>
      <c r="PGI17" s="79"/>
      <c r="PGJ17" s="79"/>
      <c r="PGK17" s="79"/>
      <c r="PGL17" s="79"/>
      <c r="PGM17" s="79"/>
      <c r="PGN17" s="79"/>
      <c r="PGO17" s="79"/>
      <c r="PGP17" s="79"/>
      <c r="PGQ17" s="79"/>
      <c r="PGR17" s="79"/>
      <c r="PGS17" s="79"/>
      <c r="PGT17" s="79"/>
      <c r="PGU17" s="79"/>
      <c r="PGV17" s="79"/>
      <c r="PGW17" s="79"/>
      <c r="PGX17" s="79"/>
      <c r="PGY17" s="79"/>
      <c r="PGZ17" s="79"/>
      <c r="PHA17" s="79"/>
      <c r="PHB17" s="79"/>
      <c r="PHC17" s="79"/>
      <c r="PHD17" s="79"/>
      <c r="PHE17" s="79"/>
      <c r="PHF17" s="79"/>
      <c r="PHG17" s="79"/>
      <c r="PHH17" s="79"/>
      <c r="PHI17" s="79"/>
      <c r="PHJ17" s="79"/>
      <c r="PHK17" s="79"/>
      <c r="PHL17" s="79"/>
      <c r="PHM17" s="79"/>
      <c r="PHN17" s="79"/>
      <c r="PHO17" s="79"/>
      <c r="PHP17" s="79"/>
      <c r="PHQ17" s="79"/>
      <c r="PHR17" s="79"/>
      <c r="PHS17" s="79"/>
      <c r="PHT17" s="79"/>
      <c r="PHU17" s="79"/>
      <c r="PHV17" s="79"/>
      <c r="PHW17" s="79"/>
      <c r="PHX17" s="79"/>
      <c r="PHY17" s="79"/>
      <c r="PHZ17" s="79"/>
      <c r="PIA17" s="79"/>
      <c r="PIB17" s="79"/>
      <c r="PIC17" s="79"/>
      <c r="PID17" s="79"/>
      <c r="PIE17" s="79"/>
      <c r="PIF17" s="79"/>
      <c r="PIG17" s="79"/>
      <c r="PIH17" s="79"/>
      <c r="PII17" s="79"/>
      <c r="PIJ17" s="79"/>
      <c r="PIK17" s="79"/>
      <c r="PIL17" s="79"/>
      <c r="PIM17" s="79"/>
      <c r="PIN17" s="79"/>
      <c r="PIO17" s="79"/>
      <c r="PIP17" s="79"/>
      <c r="PIQ17" s="79"/>
      <c r="PIR17" s="79"/>
      <c r="PIS17" s="79"/>
      <c r="PIT17" s="79"/>
      <c r="PIU17" s="79"/>
      <c r="PIV17" s="79"/>
      <c r="PIW17" s="79"/>
      <c r="PIX17" s="79"/>
      <c r="PIY17" s="79"/>
      <c r="PIZ17" s="79"/>
      <c r="PJA17" s="79"/>
      <c r="PJB17" s="79"/>
      <c r="PJC17" s="79"/>
      <c r="PJD17" s="79"/>
      <c r="PJE17" s="79"/>
      <c r="PJF17" s="79"/>
      <c r="PJG17" s="79"/>
      <c r="PJH17" s="79"/>
      <c r="PJI17" s="79"/>
      <c r="PJJ17" s="79"/>
      <c r="PJK17" s="79"/>
      <c r="PJL17" s="79"/>
      <c r="PJM17" s="79"/>
      <c r="PJN17" s="79"/>
      <c r="PJO17" s="79"/>
      <c r="PJP17" s="79"/>
      <c r="PJQ17" s="79"/>
      <c r="PJR17" s="79"/>
      <c r="PJS17" s="79"/>
      <c r="PJT17" s="79"/>
      <c r="PJU17" s="79"/>
      <c r="PJV17" s="79"/>
      <c r="PJW17" s="79"/>
      <c r="PJX17" s="79"/>
      <c r="PJY17" s="79"/>
      <c r="PJZ17" s="79"/>
      <c r="PKA17" s="79"/>
      <c r="PKB17" s="79"/>
      <c r="PKC17" s="79"/>
      <c r="PKD17" s="79"/>
      <c r="PKE17" s="79"/>
      <c r="PKF17" s="79"/>
      <c r="PKG17" s="79"/>
      <c r="PKH17" s="79"/>
      <c r="PKI17" s="79"/>
      <c r="PKJ17" s="79"/>
      <c r="PKK17" s="79"/>
      <c r="PKL17" s="79"/>
      <c r="PKM17" s="79"/>
      <c r="PKN17" s="79"/>
      <c r="PKO17" s="79"/>
      <c r="PKP17" s="79"/>
      <c r="PKQ17" s="79"/>
      <c r="PKR17" s="79"/>
      <c r="PKS17" s="79"/>
      <c r="PKT17" s="79"/>
      <c r="PKU17" s="79"/>
      <c r="PKV17" s="79"/>
      <c r="PKW17" s="79"/>
      <c r="PKX17" s="79"/>
      <c r="PKY17" s="79"/>
      <c r="PKZ17" s="79"/>
      <c r="PLA17" s="79"/>
      <c r="PLB17" s="79"/>
      <c r="PLC17" s="79"/>
      <c r="PLD17" s="79"/>
      <c r="PLE17" s="79"/>
      <c r="PLF17" s="79"/>
      <c r="PLG17" s="79"/>
      <c r="PLH17" s="79"/>
      <c r="PLI17" s="79"/>
      <c r="PLJ17" s="79"/>
      <c r="PLK17" s="79"/>
      <c r="PLL17" s="79"/>
      <c r="PLM17" s="79"/>
      <c r="PLN17" s="79"/>
      <c r="PLO17" s="79"/>
      <c r="PLP17" s="79"/>
      <c r="PLQ17" s="79"/>
      <c r="PLR17" s="79"/>
      <c r="PLS17" s="79"/>
      <c r="PLT17" s="79"/>
      <c r="PLU17" s="79"/>
      <c r="PLV17" s="79"/>
      <c r="PLW17" s="79"/>
      <c r="PLX17" s="79"/>
      <c r="PLY17" s="79"/>
      <c r="PLZ17" s="79"/>
      <c r="PMA17" s="79"/>
      <c r="PMB17" s="79"/>
      <c r="PMC17" s="79"/>
      <c r="PMD17" s="79"/>
      <c r="PME17" s="79"/>
      <c r="PMF17" s="79"/>
      <c r="PMG17" s="79"/>
      <c r="PMH17" s="79"/>
      <c r="PMI17" s="79"/>
      <c r="PMJ17" s="79"/>
      <c r="PMK17" s="79"/>
      <c r="PML17" s="79"/>
      <c r="PMM17" s="79"/>
      <c r="PMN17" s="79"/>
      <c r="PMO17" s="79"/>
      <c r="PMP17" s="79"/>
      <c r="PMQ17" s="79"/>
      <c r="PMR17" s="79"/>
      <c r="PMS17" s="79"/>
      <c r="PMT17" s="79"/>
      <c r="PMU17" s="79"/>
      <c r="PMV17" s="79"/>
      <c r="PMW17" s="79"/>
      <c r="PMX17" s="79"/>
      <c r="PMY17" s="79"/>
      <c r="PMZ17" s="79"/>
      <c r="PNA17" s="79"/>
      <c r="PNB17" s="79"/>
      <c r="PNC17" s="79"/>
      <c r="PND17" s="79"/>
      <c r="PNE17" s="79"/>
      <c r="PNF17" s="79"/>
      <c r="PNG17" s="79"/>
      <c r="PNH17" s="79"/>
      <c r="PNI17" s="79"/>
      <c r="PNJ17" s="79"/>
      <c r="PNK17" s="79"/>
      <c r="PNL17" s="79"/>
      <c r="PNM17" s="79"/>
      <c r="PNN17" s="79"/>
      <c r="PNO17" s="79"/>
      <c r="PNP17" s="79"/>
      <c r="PNQ17" s="79"/>
      <c r="PNR17" s="79"/>
      <c r="PNS17" s="79"/>
      <c r="PNT17" s="79"/>
      <c r="PNU17" s="79"/>
      <c r="PNV17" s="79"/>
      <c r="PNW17" s="79"/>
      <c r="PNX17" s="79"/>
      <c r="PNY17" s="79"/>
      <c r="PNZ17" s="79"/>
      <c r="POA17" s="79"/>
      <c r="POB17" s="79"/>
      <c r="POC17" s="79"/>
      <c r="POD17" s="79"/>
      <c r="POE17" s="79"/>
      <c r="POF17" s="79"/>
      <c r="POG17" s="79"/>
      <c r="POH17" s="79"/>
      <c r="POI17" s="79"/>
      <c r="POJ17" s="79"/>
      <c r="POK17" s="79"/>
      <c r="POL17" s="79"/>
      <c r="POM17" s="79"/>
      <c r="PON17" s="79"/>
      <c r="POO17" s="79"/>
      <c r="POP17" s="79"/>
      <c r="POQ17" s="79"/>
      <c r="POR17" s="79"/>
      <c r="POS17" s="79"/>
      <c r="POT17" s="79"/>
      <c r="POU17" s="79"/>
      <c r="POV17" s="79"/>
      <c r="POW17" s="79"/>
      <c r="POX17" s="79"/>
      <c r="POY17" s="79"/>
      <c r="POZ17" s="79"/>
      <c r="PPA17" s="79"/>
      <c r="PPB17" s="79"/>
      <c r="PPC17" s="79"/>
      <c r="PPD17" s="79"/>
      <c r="PPE17" s="79"/>
      <c r="PPF17" s="79"/>
      <c r="PPG17" s="79"/>
      <c r="PPH17" s="79"/>
      <c r="PPI17" s="79"/>
      <c r="PPJ17" s="79"/>
      <c r="PPK17" s="79"/>
      <c r="PPL17" s="79"/>
      <c r="PPM17" s="79"/>
      <c r="PPN17" s="79"/>
      <c r="PPO17" s="79"/>
      <c r="PPP17" s="79"/>
      <c r="PPQ17" s="79"/>
      <c r="PPR17" s="79"/>
      <c r="PPS17" s="79"/>
      <c r="PPT17" s="79"/>
      <c r="PPU17" s="79"/>
      <c r="PPV17" s="79"/>
      <c r="PPW17" s="79"/>
      <c r="PPX17" s="79"/>
      <c r="PPY17" s="79"/>
      <c r="PPZ17" s="79"/>
      <c r="PQA17" s="79"/>
      <c r="PQB17" s="79"/>
      <c r="PQC17" s="79"/>
      <c r="PQD17" s="79"/>
      <c r="PQE17" s="79"/>
      <c r="PQF17" s="79"/>
      <c r="PQG17" s="79"/>
      <c r="PQH17" s="79"/>
      <c r="PQI17" s="79"/>
      <c r="PQJ17" s="79"/>
      <c r="PQK17" s="79"/>
      <c r="PQL17" s="79"/>
      <c r="PQM17" s="79"/>
      <c r="PQN17" s="79"/>
      <c r="PQO17" s="79"/>
      <c r="PQP17" s="79"/>
      <c r="PQQ17" s="79"/>
      <c r="PQR17" s="79"/>
      <c r="PQS17" s="79"/>
      <c r="PQT17" s="79"/>
      <c r="PQU17" s="79"/>
      <c r="PQV17" s="79"/>
      <c r="PQW17" s="79"/>
      <c r="PQX17" s="79"/>
      <c r="PQY17" s="79"/>
      <c r="PQZ17" s="79"/>
      <c r="PRA17" s="79"/>
      <c r="PRB17" s="79"/>
      <c r="PRC17" s="79"/>
      <c r="PRD17" s="79"/>
      <c r="PRE17" s="79"/>
      <c r="PRF17" s="79"/>
      <c r="PRG17" s="79"/>
      <c r="PRH17" s="79"/>
      <c r="PRI17" s="79"/>
      <c r="PRJ17" s="79"/>
      <c r="PRK17" s="79"/>
      <c r="PRL17" s="79"/>
      <c r="PRM17" s="79"/>
      <c r="PRN17" s="79"/>
      <c r="PRO17" s="79"/>
      <c r="PRP17" s="79"/>
      <c r="PRQ17" s="79"/>
      <c r="PRR17" s="79"/>
      <c r="PRS17" s="79"/>
      <c r="PRT17" s="79"/>
      <c r="PRU17" s="79"/>
      <c r="PRV17" s="79"/>
      <c r="PRW17" s="79"/>
      <c r="PRX17" s="79"/>
      <c r="PRY17" s="79"/>
      <c r="PRZ17" s="79"/>
      <c r="PSA17" s="79"/>
      <c r="PSB17" s="79"/>
      <c r="PSC17" s="79"/>
      <c r="PSD17" s="79"/>
      <c r="PSE17" s="79"/>
      <c r="PSF17" s="79"/>
      <c r="PSG17" s="79"/>
      <c r="PSH17" s="79"/>
      <c r="PSI17" s="79"/>
      <c r="PSJ17" s="79"/>
      <c r="PSK17" s="79"/>
      <c r="PSL17" s="79"/>
      <c r="PSM17" s="79"/>
      <c r="PSN17" s="79"/>
      <c r="PSO17" s="79"/>
      <c r="PSP17" s="79"/>
      <c r="PSQ17" s="79"/>
      <c r="PSR17" s="79"/>
      <c r="PSS17" s="79"/>
      <c r="PST17" s="79"/>
      <c r="PSU17" s="79"/>
      <c r="PSV17" s="79"/>
      <c r="PSW17" s="79"/>
      <c r="PSX17" s="79"/>
      <c r="PSY17" s="79"/>
      <c r="PSZ17" s="79"/>
      <c r="PTA17" s="79"/>
      <c r="PTB17" s="79"/>
      <c r="PTC17" s="79"/>
      <c r="PTD17" s="79"/>
      <c r="PTE17" s="79"/>
      <c r="PTF17" s="79"/>
      <c r="PTG17" s="79"/>
      <c r="PTH17" s="79"/>
      <c r="PTI17" s="79"/>
      <c r="PTJ17" s="79"/>
      <c r="PTK17" s="79"/>
      <c r="PTL17" s="79"/>
      <c r="PTM17" s="79"/>
      <c r="PTN17" s="79"/>
      <c r="PTO17" s="79"/>
      <c r="PTP17" s="79"/>
      <c r="PTQ17" s="79"/>
      <c r="PTR17" s="79"/>
      <c r="PTS17" s="79"/>
      <c r="PTT17" s="79"/>
      <c r="PTU17" s="79"/>
      <c r="PTV17" s="79"/>
      <c r="PTW17" s="79"/>
      <c r="PTX17" s="79"/>
      <c r="PTY17" s="79"/>
      <c r="PTZ17" s="79"/>
      <c r="PUA17" s="79"/>
      <c r="PUB17" s="79"/>
      <c r="PUC17" s="79"/>
      <c r="PUD17" s="79"/>
      <c r="PUE17" s="79"/>
      <c r="PUF17" s="79"/>
      <c r="PUG17" s="79"/>
      <c r="PUH17" s="79"/>
      <c r="PUI17" s="79"/>
      <c r="PUJ17" s="79"/>
      <c r="PUK17" s="79"/>
      <c r="PUL17" s="79"/>
      <c r="PUM17" s="79"/>
      <c r="PUN17" s="79"/>
      <c r="PUO17" s="79"/>
      <c r="PUP17" s="79"/>
      <c r="PUQ17" s="79"/>
      <c r="PUR17" s="79"/>
      <c r="PUS17" s="79"/>
      <c r="PUT17" s="79"/>
      <c r="PUU17" s="79"/>
      <c r="PUV17" s="79"/>
      <c r="PUW17" s="79"/>
      <c r="PUX17" s="79"/>
      <c r="PUY17" s="79"/>
      <c r="PUZ17" s="79"/>
      <c r="PVA17" s="79"/>
      <c r="PVB17" s="79"/>
      <c r="PVC17" s="79"/>
      <c r="PVD17" s="79"/>
      <c r="PVE17" s="79"/>
      <c r="PVF17" s="79"/>
      <c r="PVG17" s="79"/>
      <c r="PVH17" s="79"/>
      <c r="PVI17" s="79"/>
      <c r="PVJ17" s="79"/>
      <c r="PVK17" s="79"/>
      <c r="PVL17" s="79"/>
      <c r="PVM17" s="79"/>
      <c r="PVN17" s="79"/>
      <c r="PVO17" s="79"/>
      <c r="PVP17" s="79"/>
      <c r="PVQ17" s="79"/>
      <c r="PVR17" s="79"/>
      <c r="PVS17" s="79"/>
      <c r="PVT17" s="79"/>
      <c r="PVU17" s="79"/>
      <c r="PVV17" s="79"/>
      <c r="PVW17" s="79"/>
      <c r="PVX17" s="79"/>
      <c r="PVY17" s="79"/>
      <c r="PVZ17" s="79"/>
      <c r="PWA17" s="79"/>
      <c r="PWB17" s="79"/>
      <c r="PWC17" s="79"/>
      <c r="PWD17" s="79"/>
      <c r="PWE17" s="79"/>
      <c r="PWF17" s="79"/>
      <c r="PWG17" s="79"/>
      <c r="PWH17" s="79"/>
      <c r="PWI17" s="79"/>
      <c r="PWJ17" s="79"/>
      <c r="PWK17" s="79"/>
      <c r="PWL17" s="79"/>
      <c r="PWM17" s="79"/>
      <c r="PWN17" s="79"/>
      <c r="PWO17" s="79"/>
      <c r="PWP17" s="79"/>
      <c r="PWQ17" s="79"/>
      <c r="PWR17" s="79"/>
      <c r="PWS17" s="79"/>
      <c r="PWT17" s="79"/>
      <c r="PWU17" s="79"/>
      <c r="PWV17" s="79"/>
      <c r="PWW17" s="79"/>
      <c r="PWX17" s="79"/>
      <c r="PWY17" s="79"/>
      <c r="PWZ17" s="79"/>
      <c r="PXA17" s="79"/>
      <c r="PXB17" s="79"/>
      <c r="PXC17" s="79"/>
      <c r="PXD17" s="79"/>
      <c r="PXE17" s="79"/>
      <c r="PXF17" s="79"/>
      <c r="PXG17" s="79"/>
      <c r="PXH17" s="79"/>
      <c r="PXI17" s="79"/>
      <c r="PXJ17" s="79"/>
      <c r="PXK17" s="79"/>
      <c r="PXL17" s="79"/>
      <c r="PXM17" s="79"/>
      <c r="PXN17" s="79"/>
      <c r="PXO17" s="79"/>
      <c r="PXP17" s="79"/>
      <c r="PXQ17" s="79"/>
      <c r="PXR17" s="79"/>
      <c r="PXS17" s="79"/>
      <c r="PXT17" s="79"/>
      <c r="PXU17" s="79"/>
      <c r="PXV17" s="79"/>
      <c r="PXW17" s="79"/>
      <c r="PXX17" s="79"/>
      <c r="PXY17" s="79"/>
      <c r="PXZ17" s="79"/>
      <c r="PYA17" s="79"/>
      <c r="PYB17" s="79"/>
      <c r="PYC17" s="79"/>
      <c r="PYD17" s="79"/>
      <c r="PYE17" s="79"/>
      <c r="PYF17" s="79"/>
      <c r="PYG17" s="79"/>
      <c r="PYH17" s="79"/>
      <c r="PYI17" s="79"/>
      <c r="PYJ17" s="79"/>
      <c r="PYK17" s="79"/>
      <c r="PYL17" s="79"/>
      <c r="PYM17" s="79"/>
      <c r="PYN17" s="79"/>
      <c r="PYO17" s="79"/>
      <c r="PYP17" s="79"/>
      <c r="PYQ17" s="79"/>
      <c r="PYR17" s="79"/>
      <c r="PYS17" s="79"/>
      <c r="PYT17" s="79"/>
      <c r="PYU17" s="79"/>
      <c r="PYV17" s="79"/>
      <c r="PYW17" s="79"/>
      <c r="PYX17" s="79"/>
      <c r="PYY17" s="79"/>
      <c r="PYZ17" s="79"/>
      <c r="PZA17" s="79"/>
      <c r="PZB17" s="79"/>
      <c r="PZC17" s="79"/>
      <c r="PZD17" s="79"/>
      <c r="PZE17" s="79"/>
      <c r="PZF17" s="79"/>
      <c r="PZG17" s="79"/>
      <c r="PZH17" s="79"/>
      <c r="PZI17" s="79"/>
      <c r="PZJ17" s="79"/>
      <c r="PZK17" s="79"/>
      <c r="PZL17" s="79"/>
      <c r="PZM17" s="79"/>
      <c r="PZN17" s="79"/>
      <c r="PZO17" s="79"/>
      <c r="PZP17" s="79"/>
      <c r="PZQ17" s="79"/>
      <c r="PZR17" s="79"/>
      <c r="PZS17" s="79"/>
      <c r="PZT17" s="79"/>
      <c r="PZU17" s="79"/>
      <c r="PZV17" s="79"/>
      <c r="PZW17" s="79"/>
      <c r="PZX17" s="79"/>
      <c r="PZY17" s="79"/>
      <c r="PZZ17" s="79"/>
      <c r="QAA17" s="79"/>
      <c r="QAB17" s="79"/>
      <c r="QAC17" s="79"/>
      <c r="QAD17" s="79"/>
      <c r="QAE17" s="79"/>
      <c r="QAF17" s="79"/>
      <c r="QAG17" s="79"/>
      <c r="QAH17" s="79"/>
      <c r="QAI17" s="79"/>
      <c r="QAJ17" s="79"/>
      <c r="QAK17" s="79"/>
      <c r="QAL17" s="79"/>
      <c r="QAM17" s="79"/>
      <c r="QAN17" s="79"/>
      <c r="QAO17" s="79"/>
      <c r="QAP17" s="79"/>
      <c r="QAQ17" s="79"/>
      <c r="QAR17" s="79"/>
      <c r="QAS17" s="79"/>
      <c r="QAT17" s="79"/>
      <c r="QAU17" s="79"/>
      <c r="QAV17" s="79"/>
      <c r="QAW17" s="79"/>
      <c r="QAX17" s="79"/>
      <c r="QAY17" s="79"/>
      <c r="QAZ17" s="79"/>
      <c r="QBA17" s="79"/>
      <c r="QBB17" s="79"/>
      <c r="QBC17" s="79"/>
      <c r="QBD17" s="79"/>
      <c r="QBE17" s="79"/>
      <c r="QBF17" s="79"/>
      <c r="QBG17" s="79"/>
      <c r="QBH17" s="79"/>
      <c r="QBI17" s="79"/>
      <c r="QBJ17" s="79"/>
      <c r="QBK17" s="79"/>
      <c r="QBL17" s="79"/>
      <c r="QBM17" s="79"/>
      <c r="QBN17" s="79"/>
      <c r="QBO17" s="79"/>
      <c r="QBP17" s="79"/>
      <c r="QBQ17" s="79"/>
      <c r="QBR17" s="79"/>
      <c r="QBS17" s="79"/>
      <c r="QBT17" s="79"/>
      <c r="QBU17" s="79"/>
      <c r="QBV17" s="79"/>
      <c r="QBW17" s="79"/>
      <c r="QBX17" s="79"/>
      <c r="QBY17" s="79"/>
      <c r="QBZ17" s="79"/>
      <c r="QCA17" s="79"/>
      <c r="QCB17" s="79"/>
      <c r="QCC17" s="79"/>
      <c r="QCD17" s="79"/>
      <c r="QCE17" s="79"/>
      <c r="QCF17" s="79"/>
      <c r="QCG17" s="79"/>
      <c r="QCH17" s="79"/>
      <c r="QCI17" s="79"/>
      <c r="QCJ17" s="79"/>
      <c r="QCK17" s="79"/>
      <c r="QCL17" s="79"/>
      <c r="QCM17" s="79"/>
      <c r="QCN17" s="79"/>
      <c r="QCO17" s="79"/>
      <c r="QCP17" s="79"/>
      <c r="QCQ17" s="79"/>
      <c r="QCR17" s="79"/>
      <c r="QCS17" s="79"/>
      <c r="QCT17" s="79"/>
      <c r="QCU17" s="79"/>
      <c r="QCV17" s="79"/>
      <c r="QCW17" s="79"/>
      <c r="QCX17" s="79"/>
      <c r="QCY17" s="79"/>
      <c r="QCZ17" s="79"/>
      <c r="QDA17" s="79"/>
      <c r="QDB17" s="79"/>
      <c r="QDC17" s="79"/>
      <c r="QDD17" s="79"/>
      <c r="QDE17" s="79"/>
      <c r="QDF17" s="79"/>
      <c r="QDG17" s="79"/>
      <c r="QDH17" s="79"/>
      <c r="QDI17" s="79"/>
      <c r="QDJ17" s="79"/>
      <c r="QDK17" s="79"/>
      <c r="QDL17" s="79"/>
      <c r="QDM17" s="79"/>
      <c r="QDN17" s="79"/>
      <c r="QDO17" s="79"/>
      <c r="QDP17" s="79"/>
      <c r="QDQ17" s="79"/>
      <c r="QDR17" s="79"/>
      <c r="QDS17" s="79"/>
      <c r="QDT17" s="79"/>
      <c r="QDU17" s="79"/>
      <c r="QDV17" s="79"/>
      <c r="QDW17" s="79"/>
      <c r="QDX17" s="79"/>
      <c r="QDY17" s="79"/>
      <c r="QDZ17" s="79"/>
      <c r="QEA17" s="79"/>
      <c r="QEB17" s="79"/>
      <c r="QEC17" s="79"/>
      <c r="QED17" s="79"/>
      <c r="QEE17" s="79"/>
      <c r="QEF17" s="79"/>
      <c r="QEG17" s="79"/>
      <c r="QEH17" s="79"/>
      <c r="QEI17" s="79"/>
      <c r="QEJ17" s="79"/>
      <c r="QEK17" s="79"/>
      <c r="QEL17" s="79"/>
      <c r="QEM17" s="79"/>
      <c r="QEN17" s="79"/>
      <c r="QEO17" s="79"/>
      <c r="QEP17" s="79"/>
      <c r="QEQ17" s="79"/>
      <c r="QER17" s="79"/>
      <c r="QES17" s="79"/>
      <c r="QET17" s="79"/>
      <c r="QEU17" s="79"/>
      <c r="QEV17" s="79"/>
      <c r="QEW17" s="79"/>
      <c r="QEX17" s="79"/>
      <c r="QEY17" s="79"/>
      <c r="QEZ17" s="79"/>
      <c r="QFA17" s="79"/>
      <c r="QFB17" s="79"/>
      <c r="QFC17" s="79"/>
      <c r="QFD17" s="79"/>
      <c r="QFE17" s="79"/>
      <c r="QFF17" s="79"/>
      <c r="QFG17" s="79"/>
      <c r="QFH17" s="79"/>
      <c r="QFI17" s="79"/>
      <c r="QFJ17" s="79"/>
      <c r="QFK17" s="79"/>
      <c r="QFL17" s="79"/>
      <c r="QFM17" s="79"/>
      <c r="QFN17" s="79"/>
      <c r="QFO17" s="79"/>
      <c r="QFP17" s="79"/>
      <c r="QFQ17" s="79"/>
      <c r="QFR17" s="79"/>
      <c r="QFS17" s="79"/>
      <c r="QFT17" s="79"/>
      <c r="QFU17" s="79"/>
      <c r="QFV17" s="79"/>
      <c r="QFW17" s="79"/>
      <c r="QFX17" s="79"/>
      <c r="QFY17" s="79"/>
      <c r="QFZ17" s="79"/>
      <c r="QGA17" s="79"/>
      <c r="QGB17" s="79"/>
      <c r="QGC17" s="79"/>
      <c r="QGD17" s="79"/>
      <c r="QGE17" s="79"/>
      <c r="QGF17" s="79"/>
      <c r="QGG17" s="79"/>
      <c r="QGH17" s="79"/>
      <c r="QGI17" s="79"/>
      <c r="QGJ17" s="79"/>
      <c r="QGK17" s="79"/>
      <c r="QGL17" s="79"/>
      <c r="QGM17" s="79"/>
      <c r="QGN17" s="79"/>
      <c r="QGO17" s="79"/>
      <c r="QGP17" s="79"/>
      <c r="QGQ17" s="79"/>
      <c r="QGR17" s="79"/>
      <c r="QGS17" s="79"/>
      <c r="QGT17" s="79"/>
      <c r="QGU17" s="79"/>
      <c r="QGV17" s="79"/>
      <c r="QGW17" s="79"/>
      <c r="QGX17" s="79"/>
      <c r="QGY17" s="79"/>
      <c r="QGZ17" s="79"/>
      <c r="QHA17" s="79"/>
      <c r="QHB17" s="79"/>
      <c r="QHC17" s="79"/>
      <c r="QHD17" s="79"/>
      <c r="QHE17" s="79"/>
      <c r="QHF17" s="79"/>
      <c r="QHG17" s="79"/>
      <c r="QHH17" s="79"/>
      <c r="QHI17" s="79"/>
      <c r="QHJ17" s="79"/>
      <c r="QHK17" s="79"/>
      <c r="QHL17" s="79"/>
      <c r="QHM17" s="79"/>
      <c r="QHN17" s="79"/>
      <c r="QHO17" s="79"/>
      <c r="QHP17" s="79"/>
      <c r="QHQ17" s="79"/>
      <c r="QHR17" s="79"/>
      <c r="QHS17" s="79"/>
      <c r="QHT17" s="79"/>
      <c r="QHU17" s="79"/>
      <c r="QHV17" s="79"/>
      <c r="QHW17" s="79"/>
      <c r="QHX17" s="79"/>
      <c r="QHY17" s="79"/>
      <c r="QHZ17" s="79"/>
      <c r="QIA17" s="79"/>
      <c r="QIB17" s="79"/>
      <c r="QIC17" s="79"/>
      <c r="QID17" s="79"/>
      <c r="QIE17" s="79"/>
      <c r="QIF17" s="79"/>
      <c r="QIG17" s="79"/>
      <c r="QIH17" s="79"/>
      <c r="QII17" s="79"/>
      <c r="QIJ17" s="79"/>
      <c r="QIK17" s="79"/>
      <c r="QIL17" s="79"/>
      <c r="QIM17" s="79"/>
      <c r="QIN17" s="79"/>
      <c r="QIO17" s="79"/>
      <c r="QIP17" s="79"/>
      <c r="QIQ17" s="79"/>
      <c r="QIR17" s="79"/>
      <c r="QIS17" s="79"/>
      <c r="QIT17" s="79"/>
      <c r="QIU17" s="79"/>
      <c r="QIV17" s="79"/>
      <c r="QIW17" s="79"/>
      <c r="QIX17" s="79"/>
      <c r="QIY17" s="79"/>
      <c r="QIZ17" s="79"/>
      <c r="QJA17" s="79"/>
      <c r="QJB17" s="79"/>
      <c r="QJC17" s="79"/>
      <c r="QJD17" s="79"/>
      <c r="QJE17" s="79"/>
      <c r="QJF17" s="79"/>
      <c r="QJG17" s="79"/>
      <c r="QJH17" s="79"/>
      <c r="QJI17" s="79"/>
      <c r="QJJ17" s="79"/>
      <c r="QJK17" s="79"/>
      <c r="QJL17" s="79"/>
      <c r="QJM17" s="79"/>
      <c r="QJN17" s="79"/>
      <c r="QJO17" s="79"/>
      <c r="QJP17" s="79"/>
      <c r="QJQ17" s="79"/>
      <c r="QJR17" s="79"/>
      <c r="QJS17" s="79"/>
      <c r="QJT17" s="79"/>
      <c r="QJU17" s="79"/>
      <c r="QJV17" s="79"/>
      <c r="QJW17" s="79"/>
      <c r="QJX17" s="79"/>
      <c r="QJY17" s="79"/>
      <c r="QJZ17" s="79"/>
      <c r="QKA17" s="79"/>
      <c r="QKB17" s="79"/>
      <c r="QKC17" s="79"/>
      <c r="QKD17" s="79"/>
      <c r="QKE17" s="79"/>
      <c r="QKF17" s="79"/>
      <c r="QKG17" s="79"/>
      <c r="QKH17" s="79"/>
      <c r="QKI17" s="79"/>
      <c r="QKJ17" s="79"/>
      <c r="QKK17" s="79"/>
      <c r="QKL17" s="79"/>
      <c r="QKM17" s="79"/>
      <c r="QKN17" s="79"/>
      <c r="QKO17" s="79"/>
      <c r="QKP17" s="79"/>
      <c r="QKQ17" s="79"/>
      <c r="QKR17" s="79"/>
      <c r="QKS17" s="79"/>
      <c r="QKT17" s="79"/>
      <c r="QKU17" s="79"/>
      <c r="QKV17" s="79"/>
      <c r="QKW17" s="79"/>
      <c r="QKX17" s="79"/>
      <c r="QKY17" s="79"/>
      <c r="QKZ17" s="79"/>
      <c r="QLA17" s="79"/>
      <c r="QLB17" s="79"/>
      <c r="QLC17" s="79"/>
      <c r="QLD17" s="79"/>
      <c r="QLE17" s="79"/>
      <c r="QLF17" s="79"/>
      <c r="QLG17" s="79"/>
      <c r="QLH17" s="79"/>
      <c r="QLI17" s="79"/>
      <c r="QLJ17" s="79"/>
      <c r="QLK17" s="79"/>
      <c r="QLL17" s="79"/>
      <c r="QLM17" s="79"/>
      <c r="QLN17" s="79"/>
      <c r="QLO17" s="79"/>
      <c r="QLP17" s="79"/>
      <c r="QLQ17" s="79"/>
      <c r="QLR17" s="79"/>
      <c r="QLS17" s="79"/>
      <c r="QLT17" s="79"/>
      <c r="QLU17" s="79"/>
      <c r="QLV17" s="79"/>
      <c r="QLW17" s="79"/>
      <c r="QLX17" s="79"/>
      <c r="QLY17" s="79"/>
      <c r="QLZ17" s="79"/>
      <c r="QMA17" s="79"/>
      <c r="QMB17" s="79"/>
      <c r="QMC17" s="79"/>
      <c r="QMD17" s="79"/>
      <c r="QME17" s="79"/>
      <c r="QMF17" s="79"/>
      <c r="QMG17" s="79"/>
      <c r="QMH17" s="79"/>
      <c r="QMI17" s="79"/>
      <c r="QMJ17" s="79"/>
      <c r="QMK17" s="79"/>
      <c r="QML17" s="79"/>
      <c r="QMM17" s="79"/>
      <c r="QMN17" s="79"/>
      <c r="QMO17" s="79"/>
      <c r="QMP17" s="79"/>
      <c r="QMQ17" s="79"/>
      <c r="QMR17" s="79"/>
      <c r="QMS17" s="79"/>
      <c r="QMT17" s="79"/>
      <c r="QMU17" s="79"/>
      <c r="QMV17" s="79"/>
      <c r="QMW17" s="79"/>
      <c r="QMX17" s="79"/>
      <c r="QMY17" s="79"/>
      <c r="QMZ17" s="79"/>
      <c r="QNA17" s="79"/>
      <c r="QNB17" s="79"/>
      <c r="QNC17" s="79"/>
      <c r="QND17" s="79"/>
      <c r="QNE17" s="79"/>
      <c r="QNF17" s="79"/>
      <c r="QNG17" s="79"/>
      <c r="QNH17" s="79"/>
      <c r="QNI17" s="79"/>
      <c r="QNJ17" s="79"/>
      <c r="QNK17" s="79"/>
      <c r="QNL17" s="79"/>
      <c r="QNM17" s="79"/>
      <c r="QNN17" s="79"/>
      <c r="QNO17" s="79"/>
      <c r="QNP17" s="79"/>
      <c r="QNQ17" s="79"/>
      <c r="QNR17" s="79"/>
      <c r="QNS17" s="79"/>
      <c r="QNT17" s="79"/>
      <c r="QNU17" s="79"/>
      <c r="QNV17" s="79"/>
      <c r="QNW17" s="79"/>
      <c r="QNX17" s="79"/>
      <c r="QNY17" s="79"/>
      <c r="QNZ17" s="79"/>
      <c r="QOA17" s="79"/>
      <c r="QOB17" s="79"/>
      <c r="QOC17" s="79"/>
      <c r="QOD17" s="79"/>
      <c r="QOE17" s="79"/>
      <c r="QOF17" s="79"/>
      <c r="QOG17" s="79"/>
      <c r="QOH17" s="79"/>
      <c r="QOI17" s="79"/>
      <c r="QOJ17" s="79"/>
      <c r="QOK17" s="79"/>
      <c r="QOL17" s="79"/>
      <c r="QOM17" s="79"/>
      <c r="QON17" s="79"/>
      <c r="QOO17" s="79"/>
      <c r="QOP17" s="79"/>
      <c r="QOQ17" s="79"/>
      <c r="QOR17" s="79"/>
      <c r="QOS17" s="79"/>
      <c r="QOT17" s="79"/>
      <c r="QOU17" s="79"/>
      <c r="QOV17" s="79"/>
      <c r="QOW17" s="79"/>
      <c r="QOX17" s="79"/>
      <c r="QOY17" s="79"/>
      <c r="QOZ17" s="79"/>
      <c r="QPA17" s="79"/>
      <c r="QPB17" s="79"/>
      <c r="QPC17" s="79"/>
      <c r="QPD17" s="79"/>
      <c r="QPE17" s="79"/>
      <c r="QPF17" s="79"/>
      <c r="QPG17" s="79"/>
      <c r="QPH17" s="79"/>
      <c r="QPI17" s="79"/>
      <c r="QPJ17" s="79"/>
      <c r="QPK17" s="79"/>
      <c r="QPL17" s="79"/>
      <c r="QPM17" s="79"/>
      <c r="QPN17" s="79"/>
      <c r="QPO17" s="79"/>
      <c r="QPP17" s="79"/>
      <c r="QPQ17" s="79"/>
      <c r="QPR17" s="79"/>
      <c r="QPS17" s="79"/>
      <c r="QPT17" s="79"/>
      <c r="QPU17" s="79"/>
      <c r="QPV17" s="79"/>
      <c r="QPW17" s="79"/>
      <c r="QPX17" s="79"/>
      <c r="QPY17" s="79"/>
      <c r="QPZ17" s="79"/>
      <c r="QQA17" s="79"/>
      <c r="QQB17" s="79"/>
      <c r="QQC17" s="79"/>
      <c r="QQD17" s="79"/>
      <c r="QQE17" s="79"/>
      <c r="QQF17" s="79"/>
      <c r="QQG17" s="79"/>
      <c r="QQH17" s="79"/>
      <c r="QQI17" s="79"/>
      <c r="QQJ17" s="79"/>
      <c r="QQK17" s="79"/>
      <c r="QQL17" s="79"/>
      <c r="QQM17" s="79"/>
      <c r="QQN17" s="79"/>
      <c r="QQO17" s="79"/>
      <c r="QQP17" s="79"/>
      <c r="QQQ17" s="79"/>
      <c r="QQR17" s="79"/>
      <c r="QQS17" s="79"/>
      <c r="QQT17" s="79"/>
      <c r="QQU17" s="79"/>
      <c r="QQV17" s="79"/>
      <c r="QQW17" s="79"/>
      <c r="QQX17" s="79"/>
      <c r="QQY17" s="79"/>
      <c r="QQZ17" s="79"/>
      <c r="QRA17" s="79"/>
      <c r="QRB17" s="79"/>
      <c r="QRC17" s="79"/>
      <c r="QRD17" s="79"/>
      <c r="QRE17" s="79"/>
      <c r="QRF17" s="79"/>
      <c r="QRG17" s="79"/>
      <c r="QRH17" s="79"/>
      <c r="QRI17" s="79"/>
      <c r="QRJ17" s="79"/>
      <c r="QRK17" s="79"/>
      <c r="QRL17" s="79"/>
      <c r="QRM17" s="79"/>
      <c r="QRN17" s="79"/>
      <c r="QRO17" s="79"/>
      <c r="QRP17" s="79"/>
      <c r="QRQ17" s="79"/>
      <c r="QRR17" s="79"/>
      <c r="QRS17" s="79"/>
      <c r="QRT17" s="79"/>
      <c r="QRU17" s="79"/>
      <c r="QRV17" s="79"/>
      <c r="QRW17" s="79"/>
      <c r="QRX17" s="79"/>
      <c r="QRY17" s="79"/>
      <c r="QRZ17" s="79"/>
      <c r="QSA17" s="79"/>
      <c r="QSB17" s="79"/>
      <c r="QSC17" s="79"/>
      <c r="QSD17" s="79"/>
      <c r="QSE17" s="79"/>
      <c r="QSF17" s="79"/>
      <c r="QSG17" s="79"/>
      <c r="QSH17" s="79"/>
      <c r="QSI17" s="79"/>
      <c r="QSJ17" s="79"/>
      <c r="QSK17" s="79"/>
      <c r="QSL17" s="79"/>
      <c r="QSM17" s="79"/>
      <c r="QSN17" s="79"/>
      <c r="QSO17" s="79"/>
      <c r="QSP17" s="79"/>
      <c r="QSQ17" s="79"/>
      <c r="QSR17" s="79"/>
      <c r="QSS17" s="79"/>
      <c r="QST17" s="79"/>
      <c r="QSU17" s="79"/>
      <c r="QSV17" s="79"/>
      <c r="QSW17" s="79"/>
      <c r="QSX17" s="79"/>
      <c r="QSY17" s="79"/>
      <c r="QSZ17" s="79"/>
      <c r="QTA17" s="79"/>
      <c r="QTB17" s="79"/>
      <c r="QTC17" s="79"/>
      <c r="QTD17" s="79"/>
      <c r="QTE17" s="79"/>
      <c r="QTF17" s="79"/>
      <c r="QTG17" s="79"/>
      <c r="QTH17" s="79"/>
      <c r="QTI17" s="79"/>
      <c r="QTJ17" s="79"/>
      <c r="QTK17" s="79"/>
      <c r="QTL17" s="79"/>
      <c r="QTM17" s="79"/>
      <c r="QTN17" s="79"/>
      <c r="QTO17" s="79"/>
      <c r="QTP17" s="79"/>
      <c r="QTQ17" s="79"/>
      <c r="QTR17" s="79"/>
      <c r="QTS17" s="79"/>
      <c r="QTT17" s="79"/>
      <c r="QTU17" s="79"/>
      <c r="QTV17" s="79"/>
      <c r="QTW17" s="79"/>
      <c r="QTX17" s="79"/>
      <c r="QTY17" s="79"/>
      <c r="QTZ17" s="79"/>
      <c r="QUA17" s="79"/>
      <c r="QUB17" s="79"/>
      <c r="QUC17" s="79"/>
      <c r="QUD17" s="79"/>
      <c r="QUE17" s="79"/>
      <c r="QUF17" s="79"/>
      <c r="QUG17" s="79"/>
      <c r="QUH17" s="79"/>
      <c r="QUI17" s="79"/>
      <c r="QUJ17" s="79"/>
      <c r="QUK17" s="79"/>
      <c r="QUL17" s="79"/>
      <c r="QUM17" s="79"/>
      <c r="QUN17" s="79"/>
      <c r="QUO17" s="79"/>
      <c r="QUP17" s="79"/>
      <c r="QUQ17" s="79"/>
      <c r="QUR17" s="79"/>
      <c r="QUS17" s="79"/>
      <c r="QUT17" s="79"/>
      <c r="QUU17" s="79"/>
      <c r="QUV17" s="79"/>
      <c r="QUW17" s="79"/>
      <c r="QUX17" s="79"/>
      <c r="QUY17" s="79"/>
      <c r="QUZ17" s="79"/>
      <c r="QVA17" s="79"/>
      <c r="QVB17" s="79"/>
      <c r="QVC17" s="79"/>
      <c r="QVD17" s="79"/>
      <c r="QVE17" s="79"/>
      <c r="QVF17" s="79"/>
      <c r="QVG17" s="79"/>
      <c r="QVH17" s="79"/>
      <c r="QVI17" s="79"/>
      <c r="QVJ17" s="79"/>
      <c r="QVK17" s="79"/>
      <c r="QVL17" s="79"/>
      <c r="QVM17" s="79"/>
      <c r="QVN17" s="79"/>
      <c r="QVO17" s="79"/>
      <c r="QVP17" s="79"/>
      <c r="QVQ17" s="79"/>
      <c r="QVR17" s="79"/>
      <c r="QVS17" s="79"/>
      <c r="QVT17" s="79"/>
      <c r="QVU17" s="79"/>
      <c r="QVV17" s="79"/>
      <c r="QVW17" s="79"/>
      <c r="QVX17" s="79"/>
      <c r="QVY17" s="79"/>
      <c r="QVZ17" s="79"/>
      <c r="QWA17" s="79"/>
      <c r="QWB17" s="79"/>
      <c r="QWC17" s="79"/>
      <c r="QWD17" s="79"/>
      <c r="QWE17" s="79"/>
      <c r="QWF17" s="79"/>
      <c r="QWG17" s="79"/>
      <c r="QWH17" s="79"/>
      <c r="QWI17" s="79"/>
      <c r="QWJ17" s="79"/>
      <c r="QWK17" s="79"/>
      <c r="QWL17" s="79"/>
      <c r="QWM17" s="79"/>
      <c r="QWN17" s="79"/>
      <c r="QWO17" s="79"/>
      <c r="QWP17" s="79"/>
      <c r="QWQ17" s="79"/>
      <c r="QWR17" s="79"/>
      <c r="QWS17" s="79"/>
      <c r="QWT17" s="79"/>
      <c r="QWU17" s="79"/>
      <c r="QWV17" s="79"/>
      <c r="QWW17" s="79"/>
      <c r="QWX17" s="79"/>
      <c r="QWY17" s="79"/>
      <c r="QWZ17" s="79"/>
      <c r="QXA17" s="79"/>
      <c r="QXB17" s="79"/>
      <c r="QXC17" s="79"/>
      <c r="QXD17" s="79"/>
      <c r="QXE17" s="79"/>
      <c r="QXF17" s="79"/>
      <c r="QXG17" s="79"/>
      <c r="QXH17" s="79"/>
      <c r="QXI17" s="79"/>
      <c r="QXJ17" s="79"/>
      <c r="QXK17" s="79"/>
      <c r="QXL17" s="79"/>
      <c r="QXM17" s="79"/>
      <c r="QXN17" s="79"/>
      <c r="QXO17" s="79"/>
      <c r="QXP17" s="79"/>
      <c r="QXQ17" s="79"/>
      <c r="QXR17" s="79"/>
      <c r="QXS17" s="79"/>
      <c r="QXT17" s="79"/>
      <c r="QXU17" s="79"/>
      <c r="QXV17" s="79"/>
      <c r="QXW17" s="79"/>
      <c r="QXX17" s="79"/>
      <c r="QXY17" s="79"/>
      <c r="QXZ17" s="79"/>
      <c r="QYA17" s="79"/>
      <c r="QYB17" s="79"/>
      <c r="QYC17" s="79"/>
      <c r="QYD17" s="79"/>
      <c r="QYE17" s="79"/>
      <c r="QYF17" s="79"/>
      <c r="QYG17" s="79"/>
      <c r="QYH17" s="79"/>
      <c r="QYI17" s="79"/>
      <c r="QYJ17" s="79"/>
      <c r="QYK17" s="79"/>
      <c r="QYL17" s="79"/>
      <c r="QYM17" s="79"/>
      <c r="QYN17" s="79"/>
      <c r="QYO17" s="79"/>
      <c r="QYP17" s="79"/>
      <c r="QYQ17" s="79"/>
      <c r="QYR17" s="79"/>
      <c r="QYS17" s="79"/>
      <c r="QYT17" s="79"/>
      <c r="QYU17" s="79"/>
      <c r="QYV17" s="79"/>
      <c r="QYW17" s="79"/>
      <c r="QYX17" s="79"/>
      <c r="QYY17" s="79"/>
      <c r="QYZ17" s="79"/>
      <c r="QZA17" s="79"/>
      <c r="QZB17" s="79"/>
      <c r="QZC17" s="79"/>
      <c r="QZD17" s="79"/>
      <c r="QZE17" s="79"/>
      <c r="QZF17" s="79"/>
      <c r="QZG17" s="79"/>
      <c r="QZH17" s="79"/>
      <c r="QZI17" s="79"/>
      <c r="QZJ17" s="79"/>
      <c r="QZK17" s="79"/>
      <c r="QZL17" s="79"/>
      <c r="QZM17" s="79"/>
      <c r="QZN17" s="79"/>
      <c r="QZO17" s="79"/>
      <c r="QZP17" s="79"/>
      <c r="QZQ17" s="79"/>
      <c r="QZR17" s="79"/>
      <c r="QZS17" s="79"/>
      <c r="QZT17" s="79"/>
      <c r="QZU17" s="79"/>
      <c r="QZV17" s="79"/>
      <c r="QZW17" s="79"/>
      <c r="QZX17" s="79"/>
      <c r="QZY17" s="79"/>
      <c r="QZZ17" s="79"/>
      <c r="RAA17" s="79"/>
      <c r="RAB17" s="79"/>
      <c r="RAC17" s="79"/>
      <c r="RAD17" s="79"/>
      <c r="RAE17" s="79"/>
      <c r="RAF17" s="79"/>
      <c r="RAG17" s="79"/>
      <c r="RAH17" s="79"/>
      <c r="RAI17" s="79"/>
      <c r="RAJ17" s="79"/>
      <c r="RAK17" s="79"/>
      <c r="RAL17" s="79"/>
      <c r="RAM17" s="79"/>
      <c r="RAN17" s="79"/>
      <c r="RAO17" s="79"/>
      <c r="RAP17" s="79"/>
      <c r="RAQ17" s="79"/>
      <c r="RAR17" s="79"/>
      <c r="RAS17" s="79"/>
      <c r="RAT17" s="79"/>
      <c r="RAU17" s="79"/>
      <c r="RAV17" s="79"/>
      <c r="RAW17" s="79"/>
      <c r="RAX17" s="79"/>
      <c r="RAY17" s="79"/>
      <c r="RAZ17" s="79"/>
      <c r="RBA17" s="79"/>
      <c r="RBB17" s="79"/>
      <c r="RBC17" s="79"/>
      <c r="RBD17" s="79"/>
      <c r="RBE17" s="79"/>
      <c r="RBF17" s="79"/>
      <c r="RBG17" s="79"/>
      <c r="RBH17" s="79"/>
      <c r="RBI17" s="79"/>
      <c r="RBJ17" s="79"/>
      <c r="RBK17" s="79"/>
      <c r="RBL17" s="79"/>
      <c r="RBM17" s="79"/>
      <c r="RBN17" s="79"/>
      <c r="RBO17" s="79"/>
      <c r="RBP17" s="79"/>
      <c r="RBQ17" s="79"/>
      <c r="RBR17" s="79"/>
      <c r="RBS17" s="79"/>
      <c r="RBT17" s="79"/>
      <c r="RBU17" s="79"/>
      <c r="RBV17" s="79"/>
      <c r="RBW17" s="79"/>
      <c r="RBX17" s="79"/>
      <c r="RBY17" s="79"/>
      <c r="RBZ17" s="79"/>
      <c r="RCA17" s="79"/>
      <c r="RCB17" s="79"/>
      <c r="RCC17" s="79"/>
      <c r="RCD17" s="79"/>
      <c r="RCE17" s="79"/>
      <c r="RCF17" s="79"/>
      <c r="RCG17" s="79"/>
      <c r="RCH17" s="79"/>
      <c r="RCI17" s="79"/>
      <c r="RCJ17" s="79"/>
      <c r="RCK17" s="79"/>
      <c r="RCL17" s="79"/>
      <c r="RCM17" s="79"/>
      <c r="RCN17" s="79"/>
      <c r="RCO17" s="79"/>
      <c r="RCP17" s="79"/>
      <c r="RCQ17" s="79"/>
      <c r="RCR17" s="79"/>
      <c r="RCS17" s="79"/>
      <c r="RCT17" s="79"/>
      <c r="RCU17" s="79"/>
      <c r="RCV17" s="79"/>
      <c r="RCW17" s="79"/>
      <c r="RCX17" s="79"/>
      <c r="RCY17" s="79"/>
      <c r="RCZ17" s="79"/>
      <c r="RDA17" s="79"/>
      <c r="RDB17" s="79"/>
      <c r="RDC17" s="79"/>
      <c r="RDD17" s="79"/>
      <c r="RDE17" s="79"/>
      <c r="RDF17" s="79"/>
      <c r="RDG17" s="79"/>
      <c r="RDH17" s="79"/>
      <c r="RDI17" s="79"/>
      <c r="RDJ17" s="79"/>
      <c r="RDK17" s="79"/>
      <c r="RDL17" s="79"/>
      <c r="RDM17" s="79"/>
      <c r="RDN17" s="79"/>
      <c r="RDO17" s="79"/>
      <c r="RDP17" s="79"/>
      <c r="RDQ17" s="79"/>
      <c r="RDR17" s="79"/>
      <c r="RDS17" s="79"/>
      <c r="RDT17" s="79"/>
      <c r="RDU17" s="79"/>
      <c r="RDV17" s="79"/>
      <c r="RDW17" s="79"/>
      <c r="RDX17" s="79"/>
      <c r="RDY17" s="79"/>
      <c r="RDZ17" s="79"/>
      <c r="REA17" s="79"/>
      <c r="REB17" s="79"/>
      <c r="REC17" s="79"/>
      <c r="RED17" s="79"/>
      <c r="REE17" s="79"/>
      <c r="REF17" s="79"/>
      <c r="REG17" s="79"/>
      <c r="REH17" s="79"/>
      <c r="REI17" s="79"/>
      <c r="REJ17" s="79"/>
      <c r="REK17" s="79"/>
      <c r="REL17" s="79"/>
      <c r="REM17" s="79"/>
      <c r="REN17" s="79"/>
      <c r="REO17" s="79"/>
      <c r="REP17" s="79"/>
      <c r="REQ17" s="79"/>
      <c r="RER17" s="79"/>
      <c r="RES17" s="79"/>
      <c r="RET17" s="79"/>
      <c r="REU17" s="79"/>
      <c r="REV17" s="79"/>
      <c r="REW17" s="79"/>
      <c r="REX17" s="79"/>
      <c r="REY17" s="79"/>
      <c r="REZ17" s="79"/>
      <c r="RFA17" s="79"/>
      <c r="RFB17" s="79"/>
      <c r="RFC17" s="79"/>
      <c r="RFD17" s="79"/>
      <c r="RFE17" s="79"/>
      <c r="RFF17" s="79"/>
      <c r="RFG17" s="79"/>
      <c r="RFH17" s="79"/>
      <c r="RFI17" s="79"/>
      <c r="RFJ17" s="79"/>
      <c r="RFK17" s="79"/>
      <c r="RFL17" s="79"/>
      <c r="RFM17" s="79"/>
      <c r="RFN17" s="79"/>
      <c r="RFO17" s="79"/>
      <c r="RFP17" s="79"/>
      <c r="RFQ17" s="79"/>
      <c r="RFR17" s="79"/>
      <c r="RFS17" s="79"/>
      <c r="RFT17" s="79"/>
      <c r="RFU17" s="79"/>
      <c r="RFV17" s="79"/>
      <c r="RFW17" s="79"/>
      <c r="RFX17" s="79"/>
      <c r="RFY17" s="79"/>
      <c r="RFZ17" s="79"/>
      <c r="RGA17" s="79"/>
      <c r="RGB17" s="79"/>
      <c r="RGC17" s="79"/>
      <c r="RGD17" s="79"/>
      <c r="RGE17" s="79"/>
      <c r="RGF17" s="79"/>
      <c r="RGG17" s="79"/>
      <c r="RGH17" s="79"/>
      <c r="RGI17" s="79"/>
      <c r="RGJ17" s="79"/>
      <c r="RGK17" s="79"/>
      <c r="RGL17" s="79"/>
      <c r="RGM17" s="79"/>
      <c r="RGN17" s="79"/>
      <c r="RGO17" s="79"/>
      <c r="RGP17" s="79"/>
      <c r="RGQ17" s="79"/>
      <c r="RGR17" s="79"/>
      <c r="RGS17" s="79"/>
      <c r="RGT17" s="79"/>
      <c r="RGU17" s="79"/>
      <c r="RGV17" s="79"/>
      <c r="RGW17" s="79"/>
      <c r="RGX17" s="79"/>
      <c r="RGY17" s="79"/>
      <c r="RGZ17" s="79"/>
      <c r="RHA17" s="79"/>
      <c r="RHB17" s="79"/>
      <c r="RHC17" s="79"/>
      <c r="RHD17" s="79"/>
      <c r="RHE17" s="79"/>
      <c r="RHF17" s="79"/>
      <c r="RHG17" s="79"/>
      <c r="RHH17" s="79"/>
      <c r="RHI17" s="79"/>
      <c r="RHJ17" s="79"/>
      <c r="RHK17" s="79"/>
      <c r="RHL17" s="79"/>
      <c r="RHM17" s="79"/>
      <c r="RHN17" s="79"/>
      <c r="RHO17" s="79"/>
      <c r="RHP17" s="79"/>
      <c r="RHQ17" s="79"/>
      <c r="RHR17" s="79"/>
      <c r="RHS17" s="79"/>
      <c r="RHT17" s="79"/>
      <c r="RHU17" s="79"/>
      <c r="RHV17" s="79"/>
      <c r="RHW17" s="79"/>
      <c r="RHX17" s="79"/>
      <c r="RHY17" s="79"/>
      <c r="RHZ17" s="79"/>
      <c r="RIA17" s="79"/>
      <c r="RIB17" s="79"/>
      <c r="RIC17" s="79"/>
      <c r="RID17" s="79"/>
      <c r="RIE17" s="79"/>
      <c r="RIF17" s="79"/>
      <c r="RIG17" s="79"/>
      <c r="RIH17" s="79"/>
      <c r="RII17" s="79"/>
      <c r="RIJ17" s="79"/>
      <c r="RIK17" s="79"/>
      <c r="RIL17" s="79"/>
      <c r="RIM17" s="79"/>
      <c r="RIN17" s="79"/>
      <c r="RIO17" s="79"/>
      <c r="RIP17" s="79"/>
      <c r="RIQ17" s="79"/>
      <c r="RIR17" s="79"/>
      <c r="RIS17" s="79"/>
      <c r="RIT17" s="79"/>
      <c r="RIU17" s="79"/>
      <c r="RIV17" s="79"/>
      <c r="RIW17" s="79"/>
      <c r="RIX17" s="79"/>
      <c r="RIY17" s="79"/>
      <c r="RIZ17" s="79"/>
      <c r="RJA17" s="79"/>
      <c r="RJB17" s="79"/>
      <c r="RJC17" s="79"/>
      <c r="RJD17" s="79"/>
      <c r="RJE17" s="79"/>
      <c r="RJF17" s="79"/>
      <c r="RJG17" s="79"/>
      <c r="RJH17" s="79"/>
      <c r="RJI17" s="79"/>
      <c r="RJJ17" s="79"/>
      <c r="RJK17" s="79"/>
      <c r="RJL17" s="79"/>
      <c r="RJM17" s="79"/>
      <c r="RJN17" s="79"/>
      <c r="RJO17" s="79"/>
      <c r="RJP17" s="79"/>
      <c r="RJQ17" s="79"/>
      <c r="RJR17" s="79"/>
      <c r="RJS17" s="79"/>
      <c r="RJT17" s="79"/>
      <c r="RJU17" s="79"/>
      <c r="RJV17" s="79"/>
      <c r="RJW17" s="79"/>
      <c r="RJX17" s="79"/>
      <c r="RJY17" s="79"/>
      <c r="RJZ17" s="79"/>
      <c r="RKA17" s="79"/>
      <c r="RKB17" s="79"/>
      <c r="RKC17" s="79"/>
      <c r="RKD17" s="79"/>
      <c r="RKE17" s="79"/>
      <c r="RKF17" s="79"/>
      <c r="RKG17" s="79"/>
      <c r="RKH17" s="79"/>
      <c r="RKI17" s="79"/>
      <c r="RKJ17" s="79"/>
      <c r="RKK17" s="79"/>
      <c r="RKL17" s="79"/>
      <c r="RKM17" s="79"/>
      <c r="RKN17" s="79"/>
      <c r="RKO17" s="79"/>
      <c r="RKP17" s="79"/>
      <c r="RKQ17" s="79"/>
      <c r="RKR17" s="79"/>
      <c r="RKS17" s="79"/>
      <c r="RKT17" s="79"/>
      <c r="RKU17" s="79"/>
      <c r="RKV17" s="79"/>
      <c r="RKW17" s="79"/>
      <c r="RKX17" s="79"/>
      <c r="RKY17" s="79"/>
      <c r="RKZ17" s="79"/>
      <c r="RLA17" s="79"/>
      <c r="RLB17" s="79"/>
      <c r="RLC17" s="79"/>
      <c r="RLD17" s="79"/>
      <c r="RLE17" s="79"/>
      <c r="RLF17" s="79"/>
      <c r="RLG17" s="79"/>
      <c r="RLH17" s="79"/>
      <c r="RLI17" s="79"/>
      <c r="RLJ17" s="79"/>
      <c r="RLK17" s="79"/>
      <c r="RLL17" s="79"/>
      <c r="RLM17" s="79"/>
      <c r="RLN17" s="79"/>
      <c r="RLO17" s="79"/>
      <c r="RLP17" s="79"/>
      <c r="RLQ17" s="79"/>
      <c r="RLR17" s="79"/>
      <c r="RLS17" s="79"/>
      <c r="RLT17" s="79"/>
      <c r="RLU17" s="79"/>
      <c r="RLV17" s="79"/>
      <c r="RLW17" s="79"/>
      <c r="RLX17" s="79"/>
      <c r="RLY17" s="79"/>
      <c r="RLZ17" s="79"/>
      <c r="RMA17" s="79"/>
      <c r="RMB17" s="79"/>
      <c r="RMC17" s="79"/>
      <c r="RMD17" s="79"/>
      <c r="RME17" s="79"/>
      <c r="RMF17" s="79"/>
      <c r="RMG17" s="79"/>
      <c r="RMH17" s="79"/>
      <c r="RMI17" s="79"/>
      <c r="RMJ17" s="79"/>
      <c r="RMK17" s="79"/>
      <c r="RML17" s="79"/>
      <c r="RMM17" s="79"/>
      <c r="RMN17" s="79"/>
      <c r="RMO17" s="79"/>
      <c r="RMP17" s="79"/>
      <c r="RMQ17" s="79"/>
      <c r="RMR17" s="79"/>
      <c r="RMS17" s="79"/>
      <c r="RMT17" s="79"/>
      <c r="RMU17" s="79"/>
      <c r="RMV17" s="79"/>
      <c r="RMW17" s="79"/>
      <c r="RMX17" s="79"/>
      <c r="RMY17" s="79"/>
      <c r="RMZ17" s="79"/>
      <c r="RNA17" s="79"/>
      <c r="RNB17" s="79"/>
      <c r="RNC17" s="79"/>
      <c r="RND17" s="79"/>
      <c r="RNE17" s="79"/>
      <c r="RNF17" s="79"/>
      <c r="RNG17" s="79"/>
      <c r="RNH17" s="79"/>
      <c r="RNI17" s="79"/>
      <c r="RNJ17" s="79"/>
      <c r="RNK17" s="79"/>
      <c r="RNL17" s="79"/>
      <c r="RNM17" s="79"/>
      <c r="RNN17" s="79"/>
      <c r="RNO17" s="79"/>
      <c r="RNP17" s="79"/>
      <c r="RNQ17" s="79"/>
      <c r="RNR17" s="79"/>
      <c r="RNS17" s="79"/>
      <c r="RNT17" s="79"/>
      <c r="RNU17" s="79"/>
      <c r="RNV17" s="79"/>
      <c r="RNW17" s="79"/>
      <c r="RNX17" s="79"/>
      <c r="RNY17" s="79"/>
      <c r="RNZ17" s="79"/>
      <c r="ROA17" s="79"/>
      <c r="ROB17" s="79"/>
      <c r="ROC17" s="79"/>
      <c r="ROD17" s="79"/>
      <c r="ROE17" s="79"/>
      <c r="ROF17" s="79"/>
      <c r="ROG17" s="79"/>
      <c r="ROH17" s="79"/>
      <c r="ROI17" s="79"/>
      <c r="ROJ17" s="79"/>
      <c r="ROK17" s="79"/>
      <c r="ROL17" s="79"/>
      <c r="ROM17" s="79"/>
      <c r="RON17" s="79"/>
      <c r="ROO17" s="79"/>
      <c r="ROP17" s="79"/>
      <c r="ROQ17" s="79"/>
      <c r="ROR17" s="79"/>
      <c r="ROS17" s="79"/>
      <c r="ROT17" s="79"/>
      <c r="ROU17" s="79"/>
      <c r="ROV17" s="79"/>
      <c r="ROW17" s="79"/>
      <c r="ROX17" s="79"/>
      <c r="ROY17" s="79"/>
      <c r="ROZ17" s="79"/>
      <c r="RPA17" s="79"/>
      <c r="RPB17" s="79"/>
      <c r="RPC17" s="79"/>
      <c r="RPD17" s="79"/>
      <c r="RPE17" s="79"/>
      <c r="RPF17" s="79"/>
      <c r="RPG17" s="79"/>
      <c r="RPH17" s="79"/>
      <c r="RPI17" s="79"/>
      <c r="RPJ17" s="79"/>
      <c r="RPK17" s="79"/>
      <c r="RPL17" s="79"/>
      <c r="RPM17" s="79"/>
      <c r="RPN17" s="79"/>
      <c r="RPO17" s="79"/>
      <c r="RPP17" s="79"/>
      <c r="RPQ17" s="79"/>
      <c r="RPR17" s="79"/>
      <c r="RPS17" s="79"/>
      <c r="RPT17" s="79"/>
      <c r="RPU17" s="79"/>
      <c r="RPV17" s="79"/>
      <c r="RPW17" s="79"/>
      <c r="RPX17" s="79"/>
      <c r="RPY17" s="79"/>
      <c r="RPZ17" s="79"/>
      <c r="RQA17" s="79"/>
      <c r="RQB17" s="79"/>
      <c r="RQC17" s="79"/>
      <c r="RQD17" s="79"/>
      <c r="RQE17" s="79"/>
      <c r="RQF17" s="79"/>
      <c r="RQG17" s="79"/>
      <c r="RQH17" s="79"/>
      <c r="RQI17" s="79"/>
      <c r="RQJ17" s="79"/>
      <c r="RQK17" s="79"/>
      <c r="RQL17" s="79"/>
      <c r="RQM17" s="79"/>
      <c r="RQN17" s="79"/>
      <c r="RQO17" s="79"/>
      <c r="RQP17" s="79"/>
      <c r="RQQ17" s="79"/>
      <c r="RQR17" s="79"/>
      <c r="RQS17" s="79"/>
      <c r="RQT17" s="79"/>
      <c r="RQU17" s="79"/>
      <c r="RQV17" s="79"/>
      <c r="RQW17" s="79"/>
      <c r="RQX17" s="79"/>
      <c r="RQY17" s="79"/>
      <c r="RQZ17" s="79"/>
      <c r="RRA17" s="79"/>
      <c r="RRB17" s="79"/>
      <c r="RRC17" s="79"/>
      <c r="RRD17" s="79"/>
      <c r="RRE17" s="79"/>
      <c r="RRF17" s="79"/>
      <c r="RRG17" s="79"/>
      <c r="RRH17" s="79"/>
      <c r="RRI17" s="79"/>
      <c r="RRJ17" s="79"/>
      <c r="RRK17" s="79"/>
      <c r="RRL17" s="79"/>
      <c r="RRM17" s="79"/>
      <c r="RRN17" s="79"/>
      <c r="RRO17" s="79"/>
      <c r="RRP17" s="79"/>
      <c r="RRQ17" s="79"/>
      <c r="RRR17" s="79"/>
      <c r="RRS17" s="79"/>
      <c r="RRT17" s="79"/>
      <c r="RRU17" s="79"/>
      <c r="RRV17" s="79"/>
      <c r="RRW17" s="79"/>
      <c r="RRX17" s="79"/>
      <c r="RRY17" s="79"/>
      <c r="RRZ17" s="79"/>
      <c r="RSA17" s="79"/>
      <c r="RSB17" s="79"/>
      <c r="RSC17" s="79"/>
      <c r="RSD17" s="79"/>
      <c r="RSE17" s="79"/>
      <c r="RSF17" s="79"/>
      <c r="RSG17" s="79"/>
      <c r="RSH17" s="79"/>
      <c r="RSI17" s="79"/>
      <c r="RSJ17" s="79"/>
      <c r="RSK17" s="79"/>
      <c r="RSL17" s="79"/>
      <c r="RSM17" s="79"/>
      <c r="RSN17" s="79"/>
      <c r="RSO17" s="79"/>
      <c r="RSP17" s="79"/>
      <c r="RSQ17" s="79"/>
      <c r="RSR17" s="79"/>
      <c r="RSS17" s="79"/>
      <c r="RST17" s="79"/>
      <c r="RSU17" s="79"/>
      <c r="RSV17" s="79"/>
      <c r="RSW17" s="79"/>
      <c r="RSX17" s="79"/>
      <c r="RSY17" s="79"/>
      <c r="RSZ17" s="79"/>
      <c r="RTA17" s="79"/>
      <c r="RTB17" s="79"/>
      <c r="RTC17" s="79"/>
      <c r="RTD17" s="79"/>
      <c r="RTE17" s="79"/>
      <c r="RTF17" s="79"/>
      <c r="RTG17" s="79"/>
      <c r="RTH17" s="79"/>
      <c r="RTI17" s="79"/>
      <c r="RTJ17" s="79"/>
      <c r="RTK17" s="79"/>
      <c r="RTL17" s="79"/>
      <c r="RTM17" s="79"/>
      <c r="RTN17" s="79"/>
      <c r="RTO17" s="79"/>
      <c r="RTP17" s="79"/>
      <c r="RTQ17" s="79"/>
      <c r="RTR17" s="79"/>
      <c r="RTS17" s="79"/>
      <c r="RTT17" s="79"/>
      <c r="RTU17" s="79"/>
      <c r="RTV17" s="79"/>
      <c r="RTW17" s="79"/>
      <c r="RTX17" s="79"/>
      <c r="RTY17" s="79"/>
      <c r="RTZ17" s="79"/>
      <c r="RUA17" s="79"/>
      <c r="RUB17" s="79"/>
      <c r="RUC17" s="79"/>
      <c r="RUD17" s="79"/>
      <c r="RUE17" s="79"/>
      <c r="RUF17" s="79"/>
      <c r="RUG17" s="79"/>
      <c r="RUH17" s="79"/>
      <c r="RUI17" s="79"/>
      <c r="RUJ17" s="79"/>
      <c r="RUK17" s="79"/>
      <c r="RUL17" s="79"/>
      <c r="RUM17" s="79"/>
      <c r="RUN17" s="79"/>
      <c r="RUO17" s="79"/>
      <c r="RUP17" s="79"/>
      <c r="RUQ17" s="79"/>
      <c r="RUR17" s="79"/>
      <c r="RUS17" s="79"/>
      <c r="RUT17" s="79"/>
      <c r="RUU17" s="79"/>
      <c r="RUV17" s="79"/>
      <c r="RUW17" s="79"/>
      <c r="RUX17" s="79"/>
      <c r="RUY17" s="79"/>
      <c r="RUZ17" s="79"/>
      <c r="RVA17" s="79"/>
      <c r="RVB17" s="79"/>
      <c r="RVC17" s="79"/>
      <c r="RVD17" s="79"/>
      <c r="RVE17" s="79"/>
      <c r="RVF17" s="79"/>
      <c r="RVG17" s="79"/>
      <c r="RVH17" s="79"/>
      <c r="RVI17" s="79"/>
      <c r="RVJ17" s="79"/>
      <c r="RVK17" s="79"/>
      <c r="RVL17" s="79"/>
      <c r="RVM17" s="79"/>
      <c r="RVN17" s="79"/>
      <c r="RVO17" s="79"/>
      <c r="RVP17" s="79"/>
      <c r="RVQ17" s="79"/>
      <c r="RVR17" s="79"/>
      <c r="RVS17" s="79"/>
      <c r="RVT17" s="79"/>
      <c r="RVU17" s="79"/>
      <c r="RVV17" s="79"/>
      <c r="RVW17" s="79"/>
      <c r="RVX17" s="79"/>
      <c r="RVY17" s="79"/>
      <c r="RVZ17" s="79"/>
      <c r="RWA17" s="79"/>
      <c r="RWB17" s="79"/>
      <c r="RWC17" s="79"/>
      <c r="RWD17" s="79"/>
      <c r="RWE17" s="79"/>
      <c r="RWF17" s="79"/>
      <c r="RWG17" s="79"/>
      <c r="RWH17" s="79"/>
      <c r="RWI17" s="79"/>
      <c r="RWJ17" s="79"/>
      <c r="RWK17" s="79"/>
      <c r="RWL17" s="79"/>
      <c r="RWM17" s="79"/>
      <c r="RWN17" s="79"/>
      <c r="RWO17" s="79"/>
      <c r="RWP17" s="79"/>
      <c r="RWQ17" s="79"/>
      <c r="RWR17" s="79"/>
      <c r="RWS17" s="79"/>
      <c r="RWT17" s="79"/>
      <c r="RWU17" s="79"/>
      <c r="RWV17" s="79"/>
      <c r="RWW17" s="79"/>
      <c r="RWX17" s="79"/>
      <c r="RWY17" s="79"/>
      <c r="RWZ17" s="79"/>
      <c r="RXA17" s="79"/>
      <c r="RXB17" s="79"/>
      <c r="RXC17" s="79"/>
      <c r="RXD17" s="79"/>
      <c r="RXE17" s="79"/>
      <c r="RXF17" s="79"/>
      <c r="RXG17" s="79"/>
      <c r="RXH17" s="79"/>
      <c r="RXI17" s="79"/>
      <c r="RXJ17" s="79"/>
      <c r="RXK17" s="79"/>
      <c r="RXL17" s="79"/>
      <c r="RXM17" s="79"/>
      <c r="RXN17" s="79"/>
      <c r="RXO17" s="79"/>
      <c r="RXP17" s="79"/>
      <c r="RXQ17" s="79"/>
      <c r="RXR17" s="79"/>
      <c r="RXS17" s="79"/>
      <c r="RXT17" s="79"/>
      <c r="RXU17" s="79"/>
      <c r="RXV17" s="79"/>
      <c r="RXW17" s="79"/>
      <c r="RXX17" s="79"/>
      <c r="RXY17" s="79"/>
      <c r="RXZ17" s="79"/>
      <c r="RYA17" s="79"/>
      <c r="RYB17" s="79"/>
      <c r="RYC17" s="79"/>
      <c r="RYD17" s="79"/>
      <c r="RYE17" s="79"/>
      <c r="RYF17" s="79"/>
      <c r="RYG17" s="79"/>
      <c r="RYH17" s="79"/>
      <c r="RYI17" s="79"/>
      <c r="RYJ17" s="79"/>
      <c r="RYK17" s="79"/>
      <c r="RYL17" s="79"/>
      <c r="RYM17" s="79"/>
      <c r="RYN17" s="79"/>
      <c r="RYO17" s="79"/>
      <c r="RYP17" s="79"/>
      <c r="RYQ17" s="79"/>
      <c r="RYR17" s="79"/>
      <c r="RYS17" s="79"/>
      <c r="RYT17" s="79"/>
      <c r="RYU17" s="79"/>
      <c r="RYV17" s="79"/>
      <c r="RYW17" s="79"/>
      <c r="RYX17" s="79"/>
      <c r="RYY17" s="79"/>
      <c r="RYZ17" s="79"/>
      <c r="RZA17" s="79"/>
      <c r="RZB17" s="79"/>
      <c r="RZC17" s="79"/>
      <c r="RZD17" s="79"/>
      <c r="RZE17" s="79"/>
      <c r="RZF17" s="79"/>
      <c r="RZG17" s="79"/>
      <c r="RZH17" s="79"/>
      <c r="RZI17" s="79"/>
      <c r="RZJ17" s="79"/>
      <c r="RZK17" s="79"/>
      <c r="RZL17" s="79"/>
      <c r="RZM17" s="79"/>
      <c r="RZN17" s="79"/>
      <c r="RZO17" s="79"/>
      <c r="RZP17" s="79"/>
      <c r="RZQ17" s="79"/>
      <c r="RZR17" s="79"/>
      <c r="RZS17" s="79"/>
      <c r="RZT17" s="79"/>
      <c r="RZU17" s="79"/>
      <c r="RZV17" s="79"/>
      <c r="RZW17" s="79"/>
      <c r="RZX17" s="79"/>
      <c r="RZY17" s="79"/>
      <c r="RZZ17" s="79"/>
      <c r="SAA17" s="79"/>
      <c r="SAB17" s="79"/>
      <c r="SAC17" s="79"/>
      <c r="SAD17" s="79"/>
      <c r="SAE17" s="79"/>
      <c r="SAF17" s="79"/>
      <c r="SAG17" s="79"/>
      <c r="SAH17" s="79"/>
      <c r="SAI17" s="79"/>
      <c r="SAJ17" s="79"/>
      <c r="SAK17" s="79"/>
      <c r="SAL17" s="79"/>
      <c r="SAM17" s="79"/>
      <c r="SAN17" s="79"/>
      <c r="SAO17" s="79"/>
      <c r="SAP17" s="79"/>
      <c r="SAQ17" s="79"/>
      <c r="SAR17" s="79"/>
      <c r="SAS17" s="79"/>
      <c r="SAT17" s="79"/>
      <c r="SAU17" s="79"/>
      <c r="SAV17" s="79"/>
      <c r="SAW17" s="79"/>
      <c r="SAX17" s="79"/>
      <c r="SAY17" s="79"/>
      <c r="SAZ17" s="79"/>
      <c r="SBA17" s="79"/>
      <c r="SBB17" s="79"/>
      <c r="SBC17" s="79"/>
      <c r="SBD17" s="79"/>
      <c r="SBE17" s="79"/>
      <c r="SBF17" s="79"/>
      <c r="SBG17" s="79"/>
      <c r="SBH17" s="79"/>
      <c r="SBI17" s="79"/>
      <c r="SBJ17" s="79"/>
      <c r="SBK17" s="79"/>
      <c r="SBL17" s="79"/>
      <c r="SBM17" s="79"/>
      <c r="SBN17" s="79"/>
      <c r="SBO17" s="79"/>
      <c r="SBP17" s="79"/>
      <c r="SBQ17" s="79"/>
      <c r="SBR17" s="79"/>
      <c r="SBS17" s="79"/>
      <c r="SBT17" s="79"/>
      <c r="SBU17" s="79"/>
      <c r="SBV17" s="79"/>
      <c r="SBW17" s="79"/>
      <c r="SBX17" s="79"/>
      <c r="SBY17" s="79"/>
      <c r="SBZ17" s="79"/>
      <c r="SCA17" s="79"/>
      <c r="SCB17" s="79"/>
      <c r="SCC17" s="79"/>
      <c r="SCD17" s="79"/>
      <c r="SCE17" s="79"/>
      <c r="SCF17" s="79"/>
      <c r="SCG17" s="79"/>
      <c r="SCH17" s="79"/>
      <c r="SCI17" s="79"/>
      <c r="SCJ17" s="79"/>
      <c r="SCK17" s="79"/>
      <c r="SCL17" s="79"/>
      <c r="SCM17" s="79"/>
      <c r="SCN17" s="79"/>
      <c r="SCO17" s="79"/>
      <c r="SCP17" s="79"/>
      <c r="SCQ17" s="79"/>
      <c r="SCR17" s="79"/>
      <c r="SCS17" s="79"/>
      <c r="SCT17" s="79"/>
      <c r="SCU17" s="79"/>
      <c r="SCV17" s="79"/>
      <c r="SCW17" s="79"/>
      <c r="SCX17" s="79"/>
      <c r="SCY17" s="79"/>
      <c r="SCZ17" s="79"/>
      <c r="SDA17" s="79"/>
      <c r="SDB17" s="79"/>
      <c r="SDC17" s="79"/>
      <c r="SDD17" s="79"/>
      <c r="SDE17" s="79"/>
      <c r="SDF17" s="79"/>
      <c r="SDG17" s="79"/>
      <c r="SDH17" s="79"/>
      <c r="SDI17" s="79"/>
      <c r="SDJ17" s="79"/>
      <c r="SDK17" s="79"/>
      <c r="SDL17" s="79"/>
      <c r="SDM17" s="79"/>
      <c r="SDN17" s="79"/>
      <c r="SDO17" s="79"/>
      <c r="SDP17" s="79"/>
      <c r="SDQ17" s="79"/>
      <c r="SDR17" s="79"/>
      <c r="SDS17" s="79"/>
      <c r="SDT17" s="79"/>
      <c r="SDU17" s="79"/>
      <c r="SDV17" s="79"/>
      <c r="SDW17" s="79"/>
      <c r="SDX17" s="79"/>
      <c r="SDY17" s="79"/>
      <c r="SDZ17" s="79"/>
      <c r="SEA17" s="79"/>
      <c r="SEB17" s="79"/>
      <c r="SEC17" s="79"/>
      <c r="SED17" s="79"/>
      <c r="SEE17" s="79"/>
      <c r="SEF17" s="79"/>
      <c r="SEG17" s="79"/>
      <c r="SEH17" s="79"/>
      <c r="SEI17" s="79"/>
      <c r="SEJ17" s="79"/>
      <c r="SEK17" s="79"/>
      <c r="SEL17" s="79"/>
      <c r="SEM17" s="79"/>
      <c r="SEN17" s="79"/>
      <c r="SEO17" s="79"/>
      <c r="SEP17" s="79"/>
      <c r="SEQ17" s="79"/>
      <c r="SER17" s="79"/>
      <c r="SES17" s="79"/>
      <c r="SET17" s="79"/>
      <c r="SEU17" s="79"/>
      <c r="SEV17" s="79"/>
      <c r="SEW17" s="79"/>
      <c r="SEX17" s="79"/>
      <c r="SEY17" s="79"/>
      <c r="SEZ17" s="79"/>
      <c r="SFA17" s="79"/>
      <c r="SFB17" s="79"/>
      <c r="SFC17" s="79"/>
      <c r="SFD17" s="79"/>
      <c r="SFE17" s="79"/>
      <c r="SFF17" s="79"/>
      <c r="SFG17" s="79"/>
      <c r="SFH17" s="79"/>
      <c r="SFI17" s="79"/>
      <c r="SFJ17" s="79"/>
      <c r="SFK17" s="79"/>
      <c r="SFL17" s="79"/>
      <c r="SFM17" s="79"/>
      <c r="SFN17" s="79"/>
      <c r="SFO17" s="79"/>
      <c r="SFP17" s="79"/>
      <c r="SFQ17" s="79"/>
      <c r="SFR17" s="79"/>
      <c r="SFS17" s="79"/>
      <c r="SFT17" s="79"/>
      <c r="SFU17" s="79"/>
      <c r="SFV17" s="79"/>
      <c r="SFW17" s="79"/>
      <c r="SFX17" s="79"/>
      <c r="SFY17" s="79"/>
      <c r="SFZ17" s="79"/>
      <c r="SGA17" s="79"/>
      <c r="SGB17" s="79"/>
      <c r="SGC17" s="79"/>
      <c r="SGD17" s="79"/>
      <c r="SGE17" s="79"/>
      <c r="SGF17" s="79"/>
      <c r="SGG17" s="79"/>
      <c r="SGH17" s="79"/>
      <c r="SGI17" s="79"/>
      <c r="SGJ17" s="79"/>
      <c r="SGK17" s="79"/>
      <c r="SGL17" s="79"/>
      <c r="SGM17" s="79"/>
      <c r="SGN17" s="79"/>
      <c r="SGO17" s="79"/>
      <c r="SGP17" s="79"/>
      <c r="SGQ17" s="79"/>
      <c r="SGR17" s="79"/>
      <c r="SGS17" s="79"/>
      <c r="SGT17" s="79"/>
      <c r="SGU17" s="79"/>
      <c r="SGV17" s="79"/>
      <c r="SGW17" s="79"/>
      <c r="SGX17" s="79"/>
      <c r="SGY17" s="79"/>
      <c r="SGZ17" s="79"/>
      <c r="SHA17" s="79"/>
      <c r="SHB17" s="79"/>
      <c r="SHC17" s="79"/>
      <c r="SHD17" s="79"/>
      <c r="SHE17" s="79"/>
      <c r="SHF17" s="79"/>
      <c r="SHG17" s="79"/>
      <c r="SHH17" s="79"/>
      <c r="SHI17" s="79"/>
      <c r="SHJ17" s="79"/>
      <c r="SHK17" s="79"/>
      <c r="SHL17" s="79"/>
      <c r="SHM17" s="79"/>
      <c r="SHN17" s="79"/>
      <c r="SHO17" s="79"/>
      <c r="SHP17" s="79"/>
      <c r="SHQ17" s="79"/>
      <c r="SHR17" s="79"/>
      <c r="SHS17" s="79"/>
      <c r="SHT17" s="79"/>
      <c r="SHU17" s="79"/>
      <c r="SHV17" s="79"/>
      <c r="SHW17" s="79"/>
      <c r="SHX17" s="79"/>
      <c r="SHY17" s="79"/>
      <c r="SHZ17" s="79"/>
      <c r="SIA17" s="79"/>
      <c r="SIB17" s="79"/>
      <c r="SIC17" s="79"/>
      <c r="SID17" s="79"/>
      <c r="SIE17" s="79"/>
      <c r="SIF17" s="79"/>
      <c r="SIG17" s="79"/>
      <c r="SIH17" s="79"/>
      <c r="SII17" s="79"/>
      <c r="SIJ17" s="79"/>
      <c r="SIK17" s="79"/>
      <c r="SIL17" s="79"/>
      <c r="SIM17" s="79"/>
      <c r="SIN17" s="79"/>
      <c r="SIO17" s="79"/>
      <c r="SIP17" s="79"/>
      <c r="SIQ17" s="79"/>
      <c r="SIR17" s="79"/>
      <c r="SIS17" s="79"/>
      <c r="SIT17" s="79"/>
      <c r="SIU17" s="79"/>
      <c r="SIV17" s="79"/>
      <c r="SIW17" s="79"/>
      <c r="SIX17" s="79"/>
      <c r="SIY17" s="79"/>
      <c r="SIZ17" s="79"/>
      <c r="SJA17" s="79"/>
      <c r="SJB17" s="79"/>
      <c r="SJC17" s="79"/>
      <c r="SJD17" s="79"/>
      <c r="SJE17" s="79"/>
      <c r="SJF17" s="79"/>
      <c r="SJG17" s="79"/>
      <c r="SJH17" s="79"/>
      <c r="SJI17" s="79"/>
      <c r="SJJ17" s="79"/>
      <c r="SJK17" s="79"/>
      <c r="SJL17" s="79"/>
      <c r="SJM17" s="79"/>
      <c r="SJN17" s="79"/>
      <c r="SJO17" s="79"/>
      <c r="SJP17" s="79"/>
      <c r="SJQ17" s="79"/>
      <c r="SJR17" s="79"/>
      <c r="SJS17" s="79"/>
      <c r="SJT17" s="79"/>
      <c r="SJU17" s="79"/>
      <c r="SJV17" s="79"/>
      <c r="SJW17" s="79"/>
      <c r="SJX17" s="79"/>
      <c r="SJY17" s="79"/>
      <c r="SJZ17" s="79"/>
      <c r="SKA17" s="79"/>
      <c r="SKB17" s="79"/>
      <c r="SKC17" s="79"/>
      <c r="SKD17" s="79"/>
      <c r="SKE17" s="79"/>
      <c r="SKF17" s="79"/>
      <c r="SKG17" s="79"/>
      <c r="SKH17" s="79"/>
      <c r="SKI17" s="79"/>
      <c r="SKJ17" s="79"/>
      <c r="SKK17" s="79"/>
      <c r="SKL17" s="79"/>
      <c r="SKM17" s="79"/>
      <c r="SKN17" s="79"/>
      <c r="SKO17" s="79"/>
      <c r="SKP17" s="79"/>
      <c r="SKQ17" s="79"/>
      <c r="SKR17" s="79"/>
      <c r="SKS17" s="79"/>
      <c r="SKT17" s="79"/>
      <c r="SKU17" s="79"/>
      <c r="SKV17" s="79"/>
      <c r="SKW17" s="79"/>
      <c r="SKX17" s="79"/>
      <c r="SKY17" s="79"/>
      <c r="SKZ17" s="79"/>
      <c r="SLA17" s="79"/>
      <c r="SLB17" s="79"/>
      <c r="SLC17" s="79"/>
      <c r="SLD17" s="79"/>
      <c r="SLE17" s="79"/>
      <c r="SLF17" s="79"/>
      <c r="SLG17" s="79"/>
      <c r="SLH17" s="79"/>
      <c r="SLI17" s="79"/>
      <c r="SLJ17" s="79"/>
      <c r="SLK17" s="79"/>
      <c r="SLL17" s="79"/>
      <c r="SLM17" s="79"/>
      <c r="SLN17" s="79"/>
      <c r="SLO17" s="79"/>
      <c r="SLP17" s="79"/>
      <c r="SLQ17" s="79"/>
      <c r="SLR17" s="79"/>
      <c r="SLS17" s="79"/>
      <c r="SLT17" s="79"/>
      <c r="SLU17" s="79"/>
      <c r="SLV17" s="79"/>
      <c r="SLW17" s="79"/>
      <c r="SLX17" s="79"/>
      <c r="SLY17" s="79"/>
      <c r="SLZ17" s="79"/>
      <c r="SMA17" s="79"/>
      <c r="SMB17" s="79"/>
      <c r="SMC17" s="79"/>
      <c r="SMD17" s="79"/>
      <c r="SME17" s="79"/>
      <c r="SMF17" s="79"/>
      <c r="SMG17" s="79"/>
      <c r="SMH17" s="79"/>
      <c r="SMI17" s="79"/>
      <c r="SMJ17" s="79"/>
      <c r="SMK17" s="79"/>
      <c r="SML17" s="79"/>
      <c r="SMM17" s="79"/>
      <c r="SMN17" s="79"/>
      <c r="SMO17" s="79"/>
      <c r="SMP17" s="79"/>
      <c r="SMQ17" s="79"/>
      <c r="SMR17" s="79"/>
      <c r="SMS17" s="79"/>
      <c r="SMT17" s="79"/>
      <c r="SMU17" s="79"/>
      <c r="SMV17" s="79"/>
      <c r="SMW17" s="79"/>
      <c r="SMX17" s="79"/>
      <c r="SMY17" s="79"/>
      <c r="SMZ17" s="79"/>
      <c r="SNA17" s="79"/>
      <c r="SNB17" s="79"/>
      <c r="SNC17" s="79"/>
      <c r="SND17" s="79"/>
      <c r="SNE17" s="79"/>
      <c r="SNF17" s="79"/>
      <c r="SNG17" s="79"/>
      <c r="SNH17" s="79"/>
      <c r="SNI17" s="79"/>
      <c r="SNJ17" s="79"/>
      <c r="SNK17" s="79"/>
      <c r="SNL17" s="79"/>
      <c r="SNM17" s="79"/>
      <c r="SNN17" s="79"/>
      <c r="SNO17" s="79"/>
      <c r="SNP17" s="79"/>
      <c r="SNQ17" s="79"/>
      <c r="SNR17" s="79"/>
      <c r="SNS17" s="79"/>
      <c r="SNT17" s="79"/>
      <c r="SNU17" s="79"/>
      <c r="SNV17" s="79"/>
      <c r="SNW17" s="79"/>
      <c r="SNX17" s="79"/>
      <c r="SNY17" s="79"/>
      <c r="SNZ17" s="79"/>
      <c r="SOA17" s="79"/>
      <c r="SOB17" s="79"/>
      <c r="SOC17" s="79"/>
      <c r="SOD17" s="79"/>
      <c r="SOE17" s="79"/>
      <c r="SOF17" s="79"/>
      <c r="SOG17" s="79"/>
      <c r="SOH17" s="79"/>
      <c r="SOI17" s="79"/>
      <c r="SOJ17" s="79"/>
      <c r="SOK17" s="79"/>
      <c r="SOL17" s="79"/>
      <c r="SOM17" s="79"/>
      <c r="SON17" s="79"/>
      <c r="SOO17" s="79"/>
      <c r="SOP17" s="79"/>
      <c r="SOQ17" s="79"/>
      <c r="SOR17" s="79"/>
      <c r="SOS17" s="79"/>
      <c r="SOT17" s="79"/>
      <c r="SOU17" s="79"/>
      <c r="SOV17" s="79"/>
      <c r="SOW17" s="79"/>
      <c r="SOX17" s="79"/>
      <c r="SOY17" s="79"/>
      <c r="SOZ17" s="79"/>
      <c r="SPA17" s="79"/>
      <c r="SPB17" s="79"/>
      <c r="SPC17" s="79"/>
      <c r="SPD17" s="79"/>
      <c r="SPE17" s="79"/>
      <c r="SPF17" s="79"/>
      <c r="SPG17" s="79"/>
      <c r="SPH17" s="79"/>
      <c r="SPI17" s="79"/>
      <c r="SPJ17" s="79"/>
      <c r="SPK17" s="79"/>
      <c r="SPL17" s="79"/>
      <c r="SPM17" s="79"/>
      <c r="SPN17" s="79"/>
      <c r="SPO17" s="79"/>
      <c r="SPP17" s="79"/>
      <c r="SPQ17" s="79"/>
      <c r="SPR17" s="79"/>
      <c r="SPS17" s="79"/>
      <c r="SPT17" s="79"/>
      <c r="SPU17" s="79"/>
      <c r="SPV17" s="79"/>
      <c r="SPW17" s="79"/>
      <c r="SPX17" s="79"/>
      <c r="SPY17" s="79"/>
      <c r="SPZ17" s="79"/>
      <c r="SQA17" s="79"/>
      <c r="SQB17" s="79"/>
      <c r="SQC17" s="79"/>
      <c r="SQD17" s="79"/>
      <c r="SQE17" s="79"/>
      <c r="SQF17" s="79"/>
      <c r="SQG17" s="79"/>
      <c r="SQH17" s="79"/>
      <c r="SQI17" s="79"/>
      <c r="SQJ17" s="79"/>
      <c r="SQK17" s="79"/>
      <c r="SQL17" s="79"/>
      <c r="SQM17" s="79"/>
      <c r="SQN17" s="79"/>
      <c r="SQO17" s="79"/>
      <c r="SQP17" s="79"/>
      <c r="SQQ17" s="79"/>
      <c r="SQR17" s="79"/>
      <c r="SQS17" s="79"/>
      <c r="SQT17" s="79"/>
      <c r="SQU17" s="79"/>
      <c r="SQV17" s="79"/>
      <c r="SQW17" s="79"/>
      <c r="SQX17" s="79"/>
      <c r="SQY17" s="79"/>
      <c r="SQZ17" s="79"/>
      <c r="SRA17" s="79"/>
      <c r="SRB17" s="79"/>
      <c r="SRC17" s="79"/>
      <c r="SRD17" s="79"/>
      <c r="SRE17" s="79"/>
      <c r="SRF17" s="79"/>
      <c r="SRG17" s="79"/>
      <c r="SRH17" s="79"/>
      <c r="SRI17" s="79"/>
      <c r="SRJ17" s="79"/>
      <c r="SRK17" s="79"/>
      <c r="SRL17" s="79"/>
      <c r="SRM17" s="79"/>
      <c r="SRN17" s="79"/>
      <c r="SRO17" s="79"/>
      <c r="SRP17" s="79"/>
      <c r="SRQ17" s="79"/>
      <c r="SRR17" s="79"/>
      <c r="SRS17" s="79"/>
      <c r="SRT17" s="79"/>
      <c r="SRU17" s="79"/>
      <c r="SRV17" s="79"/>
      <c r="SRW17" s="79"/>
      <c r="SRX17" s="79"/>
      <c r="SRY17" s="79"/>
      <c r="SRZ17" s="79"/>
      <c r="SSA17" s="79"/>
      <c r="SSB17" s="79"/>
      <c r="SSC17" s="79"/>
      <c r="SSD17" s="79"/>
      <c r="SSE17" s="79"/>
      <c r="SSF17" s="79"/>
      <c r="SSG17" s="79"/>
      <c r="SSH17" s="79"/>
      <c r="SSI17" s="79"/>
      <c r="SSJ17" s="79"/>
      <c r="SSK17" s="79"/>
      <c r="SSL17" s="79"/>
      <c r="SSM17" s="79"/>
      <c r="SSN17" s="79"/>
      <c r="SSO17" s="79"/>
      <c r="SSP17" s="79"/>
      <c r="SSQ17" s="79"/>
      <c r="SSR17" s="79"/>
      <c r="SSS17" s="79"/>
      <c r="SST17" s="79"/>
      <c r="SSU17" s="79"/>
      <c r="SSV17" s="79"/>
      <c r="SSW17" s="79"/>
      <c r="SSX17" s="79"/>
      <c r="SSY17" s="79"/>
      <c r="SSZ17" s="79"/>
      <c r="STA17" s="79"/>
      <c r="STB17" s="79"/>
      <c r="STC17" s="79"/>
      <c r="STD17" s="79"/>
      <c r="STE17" s="79"/>
      <c r="STF17" s="79"/>
      <c r="STG17" s="79"/>
      <c r="STH17" s="79"/>
      <c r="STI17" s="79"/>
      <c r="STJ17" s="79"/>
      <c r="STK17" s="79"/>
      <c r="STL17" s="79"/>
      <c r="STM17" s="79"/>
      <c r="STN17" s="79"/>
      <c r="STO17" s="79"/>
      <c r="STP17" s="79"/>
      <c r="STQ17" s="79"/>
      <c r="STR17" s="79"/>
      <c r="STS17" s="79"/>
      <c r="STT17" s="79"/>
      <c r="STU17" s="79"/>
      <c r="STV17" s="79"/>
      <c r="STW17" s="79"/>
      <c r="STX17" s="79"/>
      <c r="STY17" s="79"/>
      <c r="STZ17" s="79"/>
      <c r="SUA17" s="79"/>
      <c r="SUB17" s="79"/>
      <c r="SUC17" s="79"/>
      <c r="SUD17" s="79"/>
      <c r="SUE17" s="79"/>
      <c r="SUF17" s="79"/>
      <c r="SUG17" s="79"/>
      <c r="SUH17" s="79"/>
      <c r="SUI17" s="79"/>
      <c r="SUJ17" s="79"/>
      <c r="SUK17" s="79"/>
      <c r="SUL17" s="79"/>
      <c r="SUM17" s="79"/>
      <c r="SUN17" s="79"/>
      <c r="SUO17" s="79"/>
      <c r="SUP17" s="79"/>
      <c r="SUQ17" s="79"/>
      <c r="SUR17" s="79"/>
      <c r="SUS17" s="79"/>
      <c r="SUT17" s="79"/>
      <c r="SUU17" s="79"/>
      <c r="SUV17" s="79"/>
      <c r="SUW17" s="79"/>
      <c r="SUX17" s="79"/>
      <c r="SUY17" s="79"/>
      <c r="SUZ17" s="79"/>
      <c r="SVA17" s="79"/>
      <c r="SVB17" s="79"/>
      <c r="SVC17" s="79"/>
      <c r="SVD17" s="79"/>
      <c r="SVE17" s="79"/>
      <c r="SVF17" s="79"/>
      <c r="SVG17" s="79"/>
      <c r="SVH17" s="79"/>
      <c r="SVI17" s="79"/>
      <c r="SVJ17" s="79"/>
      <c r="SVK17" s="79"/>
      <c r="SVL17" s="79"/>
      <c r="SVM17" s="79"/>
      <c r="SVN17" s="79"/>
      <c r="SVO17" s="79"/>
      <c r="SVP17" s="79"/>
      <c r="SVQ17" s="79"/>
      <c r="SVR17" s="79"/>
      <c r="SVS17" s="79"/>
      <c r="SVT17" s="79"/>
      <c r="SVU17" s="79"/>
      <c r="SVV17" s="79"/>
      <c r="SVW17" s="79"/>
      <c r="SVX17" s="79"/>
      <c r="SVY17" s="79"/>
      <c r="SVZ17" s="79"/>
      <c r="SWA17" s="79"/>
      <c r="SWB17" s="79"/>
      <c r="SWC17" s="79"/>
      <c r="SWD17" s="79"/>
      <c r="SWE17" s="79"/>
      <c r="SWF17" s="79"/>
      <c r="SWG17" s="79"/>
      <c r="SWH17" s="79"/>
      <c r="SWI17" s="79"/>
      <c r="SWJ17" s="79"/>
      <c r="SWK17" s="79"/>
      <c r="SWL17" s="79"/>
      <c r="SWM17" s="79"/>
      <c r="SWN17" s="79"/>
      <c r="SWO17" s="79"/>
      <c r="SWP17" s="79"/>
      <c r="SWQ17" s="79"/>
      <c r="SWR17" s="79"/>
      <c r="SWS17" s="79"/>
      <c r="SWT17" s="79"/>
      <c r="SWU17" s="79"/>
      <c r="SWV17" s="79"/>
      <c r="SWW17" s="79"/>
      <c r="SWX17" s="79"/>
      <c r="SWY17" s="79"/>
      <c r="SWZ17" s="79"/>
      <c r="SXA17" s="79"/>
      <c r="SXB17" s="79"/>
      <c r="SXC17" s="79"/>
      <c r="SXD17" s="79"/>
      <c r="SXE17" s="79"/>
      <c r="SXF17" s="79"/>
      <c r="SXG17" s="79"/>
      <c r="SXH17" s="79"/>
      <c r="SXI17" s="79"/>
      <c r="SXJ17" s="79"/>
      <c r="SXK17" s="79"/>
      <c r="SXL17" s="79"/>
      <c r="SXM17" s="79"/>
      <c r="SXN17" s="79"/>
      <c r="SXO17" s="79"/>
      <c r="SXP17" s="79"/>
      <c r="SXQ17" s="79"/>
      <c r="SXR17" s="79"/>
      <c r="SXS17" s="79"/>
      <c r="SXT17" s="79"/>
      <c r="SXU17" s="79"/>
      <c r="SXV17" s="79"/>
      <c r="SXW17" s="79"/>
      <c r="SXX17" s="79"/>
      <c r="SXY17" s="79"/>
      <c r="SXZ17" s="79"/>
      <c r="SYA17" s="79"/>
      <c r="SYB17" s="79"/>
      <c r="SYC17" s="79"/>
      <c r="SYD17" s="79"/>
      <c r="SYE17" s="79"/>
      <c r="SYF17" s="79"/>
      <c r="SYG17" s="79"/>
      <c r="SYH17" s="79"/>
      <c r="SYI17" s="79"/>
      <c r="SYJ17" s="79"/>
      <c r="SYK17" s="79"/>
      <c r="SYL17" s="79"/>
      <c r="SYM17" s="79"/>
      <c r="SYN17" s="79"/>
      <c r="SYO17" s="79"/>
      <c r="SYP17" s="79"/>
      <c r="SYQ17" s="79"/>
      <c r="SYR17" s="79"/>
      <c r="SYS17" s="79"/>
      <c r="SYT17" s="79"/>
      <c r="SYU17" s="79"/>
      <c r="SYV17" s="79"/>
      <c r="SYW17" s="79"/>
      <c r="SYX17" s="79"/>
      <c r="SYY17" s="79"/>
      <c r="SYZ17" s="79"/>
      <c r="SZA17" s="79"/>
      <c r="SZB17" s="79"/>
      <c r="SZC17" s="79"/>
      <c r="SZD17" s="79"/>
      <c r="SZE17" s="79"/>
      <c r="SZF17" s="79"/>
      <c r="SZG17" s="79"/>
      <c r="SZH17" s="79"/>
      <c r="SZI17" s="79"/>
      <c r="SZJ17" s="79"/>
      <c r="SZK17" s="79"/>
      <c r="SZL17" s="79"/>
      <c r="SZM17" s="79"/>
      <c r="SZN17" s="79"/>
      <c r="SZO17" s="79"/>
      <c r="SZP17" s="79"/>
      <c r="SZQ17" s="79"/>
      <c r="SZR17" s="79"/>
      <c r="SZS17" s="79"/>
      <c r="SZT17" s="79"/>
      <c r="SZU17" s="79"/>
      <c r="SZV17" s="79"/>
      <c r="SZW17" s="79"/>
      <c r="SZX17" s="79"/>
      <c r="SZY17" s="79"/>
      <c r="SZZ17" s="79"/>
      <c r="TAA17" s="79"/>
      <c r="TAB17" s="79"/>
      <c r="TAC17" s="79"/>
      <c r="TAD17" s="79"/>
      <c r="TAE17" s="79"/>
      <c r="TAF17" s="79"/>
      <c r="TAG17" s="79"/>
      <c r="TAH17" s="79"/>
      <c r="TAI17" s="79"/>
      <c r="TAJ17" s="79"/>
      <c r="TAK17" s="79"/>
      <c r="TAL17" s="79"/>
      <c r="TAM17" s="79"/>
      <c r="TAN17" s="79"/>
      <c r="TAO17" s="79"/>
      <c r="TAP17" s="79"/>
      <c r="TAQ17" s="79"/>
      <c r="TAR17" s="79"/>
      <c r="TAS17" s="79"/>
      <c r="TAT17" s="79"/>
      <c r="TAU17" s="79"/>
      <c r="TAV17" s="79"/>
      <c r="TAW17" s="79"/>
      <c r="TAX17" s="79"/>
      <c r="TAY17" s="79"/>
      <c r="TAZ17" s="79"/>
      <c r="TBA17" s="79"/>
      <c r="TBB17" s="79"/>
      <c r="TBC17" s="79"/>
      <c r="TBD17" s="79"/>
      <c r="TBE17" s="79"/>
      <c r="TBF17" s="79"/>
      <c r="TBG17" s="79"/>
      <c r="TBH17" s="79"/>
      <c r="TBI17" s="79"/>
      <c r="TBJ17" s="79"/>
      <c r="TBK17" s="79"/>
      <c r="TBL17" s="79"/>
      <c r="TBM17" s="79"/>
      <c r="TBN17" s="79"/>
      <c r="TBO17" s="79"/>
      <c r="TBP17" s="79"/>
      <c r="TBQ17" s="79"/>
      <c r="TBR17" s="79"/>
      <c r="TBS17" s="79"/>
      <c r="TBT17" s="79"/>
      <c r="TBU17" s="79"/>
      <c r="TBV17" s="79"/>
      <c r="TBW17" s="79"/>
      <c r="TBX17" s="79"/>
      <c r="TBY17" s="79"/>
      <c r="TBZ17" s="79"/>
      <c r="TCA17" s="79"/>
      <c r="TCB17" s="79"/>
      <c r="TCC17" s="79"/>
      <c r="TCD17" s="79"/>
      <c r="TCE17" s="79"/>
      <c r="TCF17" s="79"/>
      <c r="TCG17" s="79"/>
      <c r="TCH17" s="79"/>
      <c r="TCI17" s="79"/>
      <c r="TCJ17" s="79"/>
      <c r="TCK17" s="79"/>
      <c r="TCL17" s="79"/>
      <c r="TCM17" s="79"/>
      <c r="TCN17" s="79"/>
      <c r="TCO17" s="79"/>
      <c r="TCP17" s="79"/>
      <c r="TCQ17" s="79"/>
      <c r="TCR17" s="79"/>
      <c r="TCS17" s="79"/>
      <c r="TCT17" s="79"/>
      <c r="TCU17" s="79"/>
      <c r="TCV17" s="79"/>
      <c r="TCW17" s="79"/>
      <c r="TCX17" s="79"/>
      <c r="TCY17" s="79"/>
      <c r="TCZ17" s="79"/>
      <c r="TDA17" s="79"/>
      <c r="TDB17" s="79"/>
      <c r="TDC17" s="79"/>
      <c r="TDD17" s="79"/>
      <c r="TDE17" s="79"/>
      <c r="TDF17" s="79"/>
      <c r="TDG17" s="79"/>
      <c r="TDH17" s="79"/>
      <c r="TDI17" s="79"/>
      <c r="TDJ17" s="79"/>
      <c r="TDK17" s="79"/>
      <c r="TDL17" s="79"/>
      <c r="TDM17" s="79"/>
      <c r="TDN17" s="79"/>
      <c r="TDO17" s="79"/>
      <c r="TDP17" s="79"/>
      <c r="TDQ17" s="79"/>
      <c r="TDR17" s="79"/>
      <c r="TDS17" s="79"/>
      <c r="TDT17" s="79"/>
      <c r="TDU17" s="79"/>
      <c r="TDV17" s="79"/>
      <c r="TDW17" s="79"/>
      <c r="TDX17" s="79"/>
      <c r="TDY17" s="79"/>
      <c r="TDZ17" s="79"/>
      <c r="TEA17" s="79"/>
      <c r="TEB17" s="79"/>
      <c r="TEC17" s="79"/>
      <c r="TED17" s="79"/>
      <c r="TEE17" s="79"/>
      <c r="TEF17" s="79"/>
      <c r="TEG17" s="79"/>
      <c r="TEH17" s="79"/>
      <c r="TEI17" s="79"/>
      <c r="TEJ17" s="79"/>
      <c r="TEK17" s="79"/>
      <c r="TEL17" s="79"/>
      <c r="TEM17" s="79"/>
      <c r="TEN17" s="79"/>
      <c r="TEO17" s="79"/>
      <c r="TEP17" s="79"/>
      <c r="TEQ17" s="79"/>
      <c r="TER17" s="79"/>
      <c r="TES17" s="79"/>
      <c r="TET17" s="79"/>
      <c r="TEU17" s="79"/>
      <c r="TEV17" s="79"/>
      <c r="TEW17" s="79"/>
      <c r="TEX17" s="79"/>
      <c r="TEY17" s="79"/>
      <c r="TEZ17" s="79"/>
      <c r="TFA17" s="79"/>
      <c r="TFB17" s="79"/>
      <c r="TFC17" s="79"/>
      <c r="TFD17" s="79"/>
      <c r="TFE17" s="79"/>
      <c r="TFF17" s="79"/>
      <c r="TFG17" s="79"/>
      <c r="TFH17" s="79"/>
      <c r="TFI17" s="79"/>
      <c r="TFJ17" s="79"/>
      <c r="TFK17" s="79"/>
      <c r="TFL17" s="79"/>
      <c r="TFM17" s="79"/>
      <c r="TFN17" s="79"/>
      <c r="TFO17" s="79"/>
      <c r="TFP17" s="79"/>
      <c r="TFQ17" s="79"/>
      <c r="TFR17" s="79"/>
      <c r="TFS17" s="79"/>
      <c r="TFT17" s="79"/>
      <c r="TFU17" s="79"/>
      <c r="TFV17" s="79"/>
      <c r="TFW17" s="79"/>
      <c r="TFX17" s="79"/>
      <c r="TFY17" s="79"/>
      <c r="TFZ17" s="79"/>
      <c r="TGA17" s="79"/>
      <c r="TGB17" s="79"/>
      <c r="TGC17" s="79"/>
      <c r="TGD17" s="79"/>
      <c r="TGE17" s="79"/>
      <c r="TGF17" s="79"/>
      <c r="TGG17" s="79"/>
      <c r="TGH17" s="79"/>
      <c r="TGI17" s="79"/>
      <c r="TGJ17" s="79"/>
      <c r="TGK17" s="79"/>
      <c r="TGL17" s="79"/>
      <c r="TGM17" s="79"/>
      <c r="TGN17" s="79"/>
      <c r="TGO17" s="79"/>
      <c r="TGP17" s="79"/>
      <c r="TGQ17" s="79"/>
      <c r="TGR17" s="79"/>
      <c r="TGS17" s="79"/>
      <c r="TGT17" s="79"/>
      <c r="TGU17" s="79"/>
      <c r="TGV17" s="79"/>
      <c r="TGW17" s="79"/>
      <c r="TGX17" s="79"/>
      <c r="TGY17" s="79"/>
      <c r="TGZ17" s="79"/>
      <c r="THA17" s="79"/>
      <c r="THB17" s="79"/>
      <c r="THC17" s="79"/>
      <c r="THD17" s="79"/>
      <c r="THE17" s="79"/>
      <c r="THF17" s="79"/>
      <c r="THG17" s="79"/>
      <c r="THH17" s="79"/>
      <c r="THI17" s="79"/>
      <c r="THJ17" s="79"/>
      <c r="THK17" s="79"/>
      <c r="THL17" s="79"/>
      <c r="THM17" s="79"/>
      <c r="THN17" s="79"/>
      <c r="THO17" s="79"/>
      <c r="THP17" s="79"/>
      <c r="THQ17" s="79"/>
      <c r="THR17" s="79"/>
      <c r="THS17" s="79"/>
      <c r="THT17" s="79"/>
      <c r="THU17" s="79"/>
      <c r="THV17" s="79"/>
      <c r="THW17" s="79"/>
      <c r="THX17" s="79"/>
      <c r="THY17" s="79"/>
      <c r="THZ17" s="79"/>
      <c r="TIA17" s="79"/>
      <c r="TIB17" s="79"/>
      <c r="TIC17" s="79"/>
      <c r="TID17" s="79"/>
      <c r="TIE17" s="79"/>
      <c r="TIF17" s="79"/>
      <c r="TIG17" s="79"/>
      <c r="TIH17" s="79"/>
      <c r="TII17" s="79"/>
      <c r="TIJ17" s="79"/>
      <c r="TIK17" s="79"/>
      <c r="TIL17" s="79"/>
      <c r="TIM17" s="79"/>
      <c r="TIN17" s="79"/>
      <c r="TIO17" s="79"/>
      <c r="TIP17" s="79"/>
      <c r="TIQ17" s="79"/>
      <c r="TIR17" s="79"/>
      <c r="TIS17" s="79"/>
      <c r="TIT17" s="79"/>
      <c r="TIU17" s="79"/>
      <c r="TIV17" s="79"/>
      <c r="TIW17" s="79"/>
      <c r="TIX17" s="79"/>
      <c r="TIY17" s="79"/>
      <c r="TIZ17" s="79"/>
      <c r="TJA17" s="79"/>
      <c r="TJB17" s="79"/>
      <c r="TJC17" s="79"/>
      <c r="TJD17" s="79"/>
      <c r="TJE17" s="79"/>
      <c r="TJF17" s="79"/>
      <c r="TJG17" s="79"/>
      <c r="TJH17" s="79"/>
      <c r="TJI17" s="79"/>
      <c r="TJJ17" s="79"/>
      <c r="TJK17" s="79"/>
      <c r="TJL17" s="79"/>
      <c r="TJM17" s="79"/>
      <c r="TJN17" s="79"/>
      <c r="TJO17" s="79"/>
      <c r="TJP17" s="79"/>
      <c r="TJQ17" s="79"/>
      <c r="TJR17" s="79"/>
      <c r="TJS17" s="79"/>
      <c r="TJT17" s="79"/>
      <c r="TJU17" s="79"/>
      <c r="TJV17" s="79"/>
      <c r="TJW17" s="79"/>
      <c r="TJX17" s="79"/>
      <c r="TJY17" s="79"/>
      <c r="TJZ17" s="79"/>
      <c r="TKA17" s="79"/>
      <c r="TKB17" s="79"/>
      <c r="TKC17" s="79"/>
      <c r="TKD17" s="79"/>
      <c r="TKE17" s="79"/>
      <c r="TKF17" s="79"/>
      <c r="TKG17" s="79"/>
      <c r="TKH17" s="79"/>
      <c r="TKI17" s="79"/>
      <c r="TKJ17" s="79"/>
      <c r="TKK17" s="79"/>
      <c r="TKL17" s="79"/>
      <c r="TKM17" s="79"/>
      <c r="TKN17" s="79"/>
      <c r="TKO17" s="79"/>
      <c r="TKP17" s="79"/>
      <c r="TKQ17" s="79"/>
      <c r="TKR17" s="79"/>
      <c r="TKS17" s="79"/>
      <c r="TKT17" s="79"/>
      <c r="TKU17" s="79"/>
      <c r="TKV17" s="79"/>
      <c r="TKW17" s="79"/>
      <c r="TKX17" s="79"/>
      <c r="TKY17" s="79"/>
      <c r="TKZ17" s="79"/>
      <c r="TLA17" s="79"/>
      <c r="TLB17" s="79"/>
      <c r="TLC17" s="79"/>
      <c r="TLD17" s="79"/>
      <c r="TLE17" s="79"/>
      <c r="TLF17" s="79"/>
      <c r="TLG17" s="79"/>
      <c r="TLH17" s="79"/>
      <c r="TLI17" s="79"/>
      <c r="TLJ17" s="79"/>
      <c r="TLK17" s="79"/>
      <c r="TLL17" s="79"/>
      <c r="TLM17" s="79"/>
      <c r="TLN17" s="79"/>
      <c r="TLO17" s="79"/>
      <c r="TLP17" s="79"/>
      <c r="TLQ17" s="79"/>
      <c r="TLR17" s="79"/>
      <c r="TLS17" s="79"/>
      <c r="TLT17" s="79"/>
      <c r="TLU17" s="79"/>
      <c r="TLV17" s="79"/>
      <c r="TLW17" s="79"/>
      <c r="TLX17" s="79"/>
      <c r="TLY17" s="79"/>
      <c r="TLZ17" s="79"/>
      <c r="TMA17" s="79"/>
      <c r="TMB17" s="79"/>
      <c r="TMC17" s="79"/>
      <c r="TMD17" s="79"/>
      <c r="TME17" s="79"/>
      <c r="TMF17" s="79"/>
      <c r="TMG17" s="79"/>
      <c r="TMH17" s="79"/>
      <c r="TMI17" s="79"/>
      <c r="TMJ17" s="79"/>
      <c r="TMK17" s="79"/>
      <c r="TML17" s="79"/>
      <c r="TMM17" s="79"/>
      <c r="TMN17" s="79"/>
      <c r="TMO17" s="79"/>
      <c r="TMP17" s="79"/>
      <c r="TMQ17" s="79"/>
      <c r="TMR17" s="79"/>
      <c r="TMS17" s="79"/>
      <c r="TMT17" s="79"/>
      <c r="TMU17" s="79"/>
      <c r="TMV17" s="79"/>
      <c r="TMW17" s="79"/>
      <c r="TMX17" s="79"/>
      <c r="TMY17" s="79"/>
      <c r="TMZ17" s="79"/>
      <c r="TNA17" s="79"/>
      <c r="TNB17" s="79"/>
      <c r="TNC17" s="79"/>
      <c r="TND17" s="79"/>
      <c r="TNE17" s="79"/>
      <c r="TNF17" s="79"/>
      <c r="TNG17" s="79"/>
      <c r="TNH17" s="79"/>
      <c r="TNI17" s="79"/>
      <c r="TNJ17" s="79"/>
      <c r="TNK17" s="79"/>
      <c r="TNL17" s="79"/>
      <c r="TNM17" s="79"/>
      <c r="TNN17" s="79"/>
      <c r="TNO17" s="79"/>
      <c r="TNP17" s="79"/>
      <c r="TNQ17" s="79"/>
      <c r="TNR17" s="79"/>
      <c r="TNS17" s="79"/>
      <c r="TNT17" s="79"/>
      <c r="TNU17" s="79"/>
      <c r="TNV17" s="79"/>
      <c r="TNW17" s="79"/>
      <c r="TNX17" s="79"/>
      <c r="TNY17" s="79"/>
      <c r="TNZ17" s="79"/>
      <c r="TOA17" s="79"/>
      <c r="TOB17" s="79"/>
      <c r="TOC17" s="79"/>
      <c r="TOD17" s="79"/>
      <c r="TOE17" s="79"/>
      <c r="TOF17" s="79"/>
      <c r="TOG17" s="79"/>
      <c r="TOH17" s="79"/>
      <c r="TOI17" s="79"/>
      <c r="TOJ17" s="79"/>
      <c r="TOK17" s="79"/>
      <c r="TOL17" s="79"/>
      <c r="TOM17" s="79"/>
      <c r="TON17" s="79"/>
      <c r="TOO17" s="79"/>
      <c r="TOP17" s="79"/>
      <c r="TOQ17" s="79"/>
      <c r="TOR17" s="79"/>
      <c r="TOS17" s="79"/>
      <c r="TOT17" s="79"/>
      <c r="TOU17" s="79"/>
      <c r="TOV17" s="79"/>
      <c r="TOW17" s="79"/>
      <c r="TOX17" s="79"/>
      <c r="TOY17" s="79"/>
      <c r="TOZ17" s="79"/>
      <c r="TPA17" s="79"/>
      <c r="TPB17" s="79"/>
      <c r="TPC17" s="79"/>
      <c r="TPD17" s="79"/>
      <c r="TPE17" s="79"/>
      <c r="TPF17" s="79"/>
      <c r="TPG17" s="79"/>
      <c r="TPH17" s="79"/>
      <c r="TPI17" s="79"/>
      <c r="TPJ17" s="79"/>
      <c r="TPK17" s="79"/>
      <c r="TPL17" s="79"/>
      <c r="TPM17" s="79"/>
      <c r="TPN17" s="79"/>
      <c r="TPO17" s="79"/>
      <c r="TPP17" s="79"/>
      <c r="TPQ17" s="79"/>
      <c r="TPR17" s="79"/>
      <c r="TPS17" s="79"/>
      <c r="TPT17" s="79"/>
      <c r="TPU17" s="79"/>
      <c r="TPV17" s="79"/>
      <c r="TPW17" s="79"/>
      <c r="TPX17" s="79"/>
      <c r="TPY17" s="79"/>
      <c r="TPZ17" s="79"/>
      <c r="TQA17" s="79"/>
      <c r="TQB17" s="79"/>
      <c r="TQC17" s="79"/>
      <c r="TQD17" s="79"/>
      <c r="TQE17" s="79"/>
      <c r="TQF17" s="79"/>
      <c r="TQG17" s="79"/>
      <c r="TQH17" s="79"/>
      <c r="TQI17" s="79"/>
      <c r="TQJ17" s="79"/>
      <c r="TQK17" s="79"/>
      <c r="TQL17" s="79"/>
      <c r="TQM17" s="79"/>
      <c r="TQN17" s="79"/>
      <c r="TQO17" s="79"/>
      <c r="TQP17" s="79"/>
      <c r="TQQ17" s="79"/>
      <c r="TQR17" s="79"/>
      <c r="TQS17" s="79"/>
      <c r="TQT17" s="79"/>
      <c r="TQU17" s="79"/>
      <c r="TQV17" s="79"/>
      <c r="TQW17" s="79"/>
      <c r="TQX17" s="79"/>
      <c r="TQY17" s="79"/>
      <c r="TQZ17" s="79"/>
      <c r="TRA17" s="79"/>
      <c r="TRB17" s="79"/>
      <c r="TRC17" s="79"/>
      <c r="TRD17" s="79"/>
      <c r="TRE17" s="79"/>
      <c r="TRF17" s="79"/>
      <c r="TRG17" s="79"/>
      <c r="TRH17" s="79"/>
      <c r="TRI17" s="79"/>
      <c r="TRJ17" s="79"/>
      <c r="TRK17" s="79"/>
      <c r="TRL17" s="79"/>
      <c r="TRM17" s="79"/>
      <c r="TRN17" s="79"/>
      <c r="TRO17" s="79"/>
      <c r="TRP17" s="79"/>
      <c r="TRQ17" s="79"/>
      <c r="TRR17" s="79"/>
      <c r="TRS17" s="79"/>
      <c r="TRT17" s="79"/>
      <c r="TRU17" s="79"/>
      <c r="TRV17" s="79"/>
      <c r="TRW17" s="79"/>
      <c r="TRX17" s="79"/>
      <c r="TRY17" s="79"/>
      <c r="TRZ17" s="79"/>
      <c r="TSA17" s="79"/>
      <c r="TSB17" s="79"/>
      <c r="TSC17" s="79"/>
      <c r="TSD17" s="79"/>
      <c r="TSE17" s="79"/>
      <c r="TSF17" s="79"/>
      <c r="TSG17" s="79"/>
      <c r="TSH17" s="79"/>
      <c r="TSI17" s="79"/>
      <c r="TSJ17" s="79"/>
      <c r="TSK17" s="79"/>
      <c r="TSL17" s="79"/>
      <c r="TSM17" s="79"/>
      <c r="TSN17" s="79"/>
      <c r="TSO17" s="79"/>
      <c r="TSP17" s="79"/>
      <c r="TSQ17" s="79"/>
      <c r="TSR17" s="79"/>
      <c r="TSS17" s="79"/>
      <c r="TST17" s="79"/>
      <c r="TSU17" s="79"/>
      <c r="TSV17" s="79"/>
      <c r="TSW17" s="79"/>
      <c r="TSX17" s="79"/>
      <c r="TSY17" s="79"/>
      <c r="TSZ17" s="79"/>
      <c r="TTA17" s="79"/>
      <c r="TTB17" s="79"/>
      <c r="TTC17" s="79"/>
      <c r="TTD17" s="79"/>
      <c r="TTE17" s="79"/>
      <c r="TTF17" s="79"/>
      <c r="TTG17" s="79"/>
      <c r="TTH17" s="79"/>
      <c r="TTI17" s="79"/>
      <c r="TTJ17" s="79"/>
      <c r="TTK17" s="79"/>
      <c r="TTL17" s="79"/>
      <c r="TTM17" s="79"/>
      <c r="TTN17" s="79"/>
      <c r="TTO17" s="79"/>
      <c r="TTP17" s="79"/>
      <c r="TTQ17" s="79"/>
      <c r="TTR17" s="79"/>
      <c r="TTS17" s="79"/>
      <c r="TTT17" s="79"/>
      <c r="TTU17" s="79"/>
      <c r="TTV17" s="79"/>
      <c r="TTW17" s="79"/>
      <c r="TTX17" s="79"/>
      <c r="TTY17" s="79"/>
      <c r="TTZ17" s="79"/>
      <c r="TUA17" s="79"/>
      <c r="TUB17" s="79"/>
      <c r="TUC17" s="79"/>
      <c r="TUD17" s="79"/>
      <c r="TUE17" s="79"/>
      <c r="TUF17" s="79"/>
      <c r="TUG17" s="79"/>
      <c r="TUH17" s="79"/>
      <c r="TUI17" s="79"/>
      <c r="TUJ17" s="79"/>
      <c r="TUK17" s="79"/>
      <c r="TUL17" s="79"/>
      <c r="TUM17" s="79"/>
      <c r="TUN17" s="79"/>
      <c r="TUO17" s="79"/>
      <c r="TUP17" s="79"/>
      <c r="TUQ17" s="79"/>
      <c r="TUR17" s="79"/>
      <c r="TUS17" s="79"/>
      <c r="TUT17" s="79"/>
      <c r="TUU17" s="79"/>
      <c r="TUV17" s="79"/>
      <c r="TUW17" s="79"/>
      <c r="TUX17" s="79"/>
      <c r="TUY17" s="79"/>
      <c r="TUZ17" s="79"/>
      <c r="TVA17" s="79"/>
      <c r="TVB17" s="79"/>
      <c r="TVC17" s="79"/>
      <c r="TVD17" s="79"/>
      <c r="TVE17" s="79"/>
      <c r="TVF17" s="79"/>
      <c r="TVG17" s="79"/>
      <c r="TVH17" s="79"/>
      <c r="TVI17" s="79"/>
      <c r="TVJ17" s="79"/>
      <c r="TVK17" s="79"/>
      <c r="TVL17" s="79"/>
      <c r="TVM17" s="79"/>
      <c r="TVN17" s="79"/>
      <c r="TVO17" s="79"/>
      <c r="TVP17" s="79"/>
      <c r="TVQ17" s="79"/>
      <c r="TVR17" s="79"/>
      <c r="TVS17" s="79"/>
      <c r="TVT17" s="79"/>
      <c r="TVU17" s="79"/>
      <c r="TVV17" s="79"/>
      <c r="TVW17" s="79"/>
      <c r="TVX17" s="79"/>
      <c r="TVY17" s="79"/>
      <c r="TVZ17" s="79"/>
      <c r="TWA17" s="79"/>
      <c r="TWB17" s="79"/>
      <c r="TWC17" s="79"/>
      <c r="TWD17" s="79"/>
      <c r="TWE17" s="79"/>
      <c r="TWF17" s="79"/>
      <c r="TWG17" s="79"/>
      <c r="TWH17" s="79"/>
      <c r="TWI17" s="79"/>
      <c r="TWJ17" s="79"/>
      <c r="TWK17" s="79"/>
      <c r="TWL17" s="79"/>
      <c r="TWM17" s="79"/>
      <c r="TWN17" s="79"/>
      <c r="TWO17" s="79"/>
      <c r="TWP17" s="79"/>
      <c r="TWQ17" s="79"/>
      <c r="TWR17" s="79"/>
      <c r="TWS17" s="79"/>
      <c r="TWT17" s="79"/>
      <c r="TWU17" s="79"/>
      <c r="TWV17" s="79"/>
      <c r="TWW17" s="79"/>
      <c r="TWX17" s="79"/>
      <c r="TWY17" s="79"/>
      <c r="TWZ17" s="79"/>
      <c r="TXA17" s="79"/>
      <c r="TXB17" s="79"/>
      <c r="TXC17" s="79"/>
      <c r="TXD17" s="79"/>
      <c r="TXE17" s="79"/>
      <c r="TXF17" s="79"/>
      <c r="TXG17" s="79"/>
      <c r="TXH17" s="79"/>
      <c r="TXI17" s="79"/>
      <c r="TXJ17" s="79"/>
      <c r="TXK17" s="79"/>
      <c r="TXL17" s="79"/>
      <c r="TXM17" s="79"/>
      <c r="TXN17" s="79"/>
      <c r="TXO17" s="79"/>
      <c r="TXP17" s="79"/>
      <c r="TXQ17" s="79"/>
      <c r="TXR17" s="79"/>
      <c r="TXS17" s="79"/>
      <c r="TXT17" s="79"/>
      <c r="TXU17" s="79"/>
      <c r="TXV17" s="79"/>
      <c r="TXW17" s="79"/>
      <c r="TXX17" s="79"/>
      <c r="TXY17" s="79"/>
      <c r="TXZ17" s="79"/>
      <c r="TYA17" s="79"/>
      <c r="TYB17" s="79"/>
      <c r="TYC17" s="79"/>
      <c r="TYD17" s="79"/>
      <c r="TYE17" s="79"/>
      <c r="TYF17" s="79"/>
      <c r="TYG17" s="79"/>
      <c r="TYH17" s="79"/>
      <c r="TYI17" s="79"/>
      <c r="TYJ17" s="79"/>
      <c r="TYK17" s="79"/>
      <c r="TYL17" s="79"/>
      <c r="TYM17" s="79"/>
      <c r="TYN17" s="79"/>
      <c r="TYO17" s="79"/>
      <c r="TYP17" s="79"/>
      <c r="TYQ17" s="79"/>
      <c r="TYR17" s="79"/>
      <c r="TYS17" s="79"/>
      <c r="TYT17" s="79"/>
      <c r="TYU17" s="79"/>
      <c r="TYV17" s="79"/>
      <c r="TYW17" s="79"/>
      <c r="TYX17" s="79"/>
      <c r="TYY17" s="79"/>
      <c r="TYZ17" s="79"/>
      <c r="TZA17" s="79"/>
      <c r="TZB17" s="79"/>
      <c r="TZC17" s="79"/>
      <c r="TZD17" s="79"/>
      <c r="TZE17" s="79"/>
      <c r="TZF17" s="79"/>
      <c r="TZG17" s="79"/>
      <c r="TZH17" s="79"/>
      <c r="TZI17" s="79"/>
      <c r="TZJ17" s="79"/>
      <c r="TZK17" s="79"/>
      <c r="TZL17" s="79"/>
      <c r="TZM17" s="79"/>
      <c r="TZN17" s="79"/>
      <c r="TZO17" s="79"/>
      <c r="TZP17" s="79"/>
      <c r="TZQ17" s="79"/>
      <c r="TZR17" s="79"/>
      <c r="TZS17" s="79"/>
      <c r="TZT17" s="79"/>
      <c r="TZU17" s="79"/>
      <c r="TZV17" s="79"/>
      <c r="TZW17" s="79"/>
      <c r="TZX17" s="79"/>
      <c r="TZY17" s="79"/>
      <c r="TZZ17" s="79"/>
      <c r="UAA17" s="79"/>
      <c r="UAB17" s="79"/>
      <c r="UAC17" s="79"/>
      <c r="UAD17" s="79"/>
      <c r="UAE17" s="79"/>
      <c r="UAF17" s="79"/>
      <c r="UAG17" s="79"/>
      <c r="UAH17" s="79"/>
      <c r="UAI17" s="79"/>
      <c r="UAJ17" s="79"/>
      <c r="UAK17" s="79"/>
      <c r="UAL17" s="79"/>
      <c r="UAM17" s="79"/>
      <c r="UAN17" s="79"/>
      <c r="UAO17" s="79"/>
      <c r="UAP17" s="79"/>
      <c r="UAQ17" s="79"/>
      <c r="UAR17" s="79"/>
      <c r="UAS17" s="79"/>
      <c r="UAT17" s="79"/>
      <c r="UAU17" s="79"/>
      <c r="UAV17" s="79"/>
      <c r="UAW17" s="79"/>
      <c r="UAX17" s="79"/>
      <c r="UAY17" s="79"/>
      <c r="UAZ17" s="79"/>
      <c r="UBA17" s="79"/>
      <c r="UBB17" s="79"/>
      <c r="UBC17" s="79"/>
      <c r="UBD17" s="79"/>
      <c r="UBE17" s="79"/>
      <c r="UBF17" s="79"/>
      <c r="UBG17" s="79"/>
      <c r="UBH17" s="79"/>
      <c r="UBI17" s="79"/>
      <c r="UBJ17" s="79"/>
      <c r="UBK17" s="79"/>
      <c r="UBL17" s="79"/>
      <c r="UBM17" s="79"/>
      <c r="UBN17" s="79"/>
      <c r="UBO17" s="79"/>
      <c r="UBP17" s="79"/>
      <c r="UBQ17" s="79"/>
      <c r="UBR17" s="79"/>
      <c r="UBS17" s="79"/>
      <c r="UBT17" s="79"/>
      <c r="UBU17" s="79"/>
      <c r="UBV17" s="79"/>
      <c r="UBW17" s="79"/>
      <c r="UBX17" s="79"/>
      <c r="UBY17" s="79"/>
      <c r="UBZ17" s="79"/>
      <c r="UCA17" s="79"/>
      <c r="UCB17" s="79"/>
      <c r="UCC17" s="79"/>
      <c r="UCD17" s="79"/>
      <c r="UCE17" s="79"/>
      <c r="UCF17" s="79"/>
      <c r="UCG17" s="79"/>
      <c r="UCH17" s="79"/>
      <c r="UCI17" s="79"/>
      <c r="UCJ17" s="79"/>
      <c r="UCK17" s="79"/>
      <c r="UCL17" s="79"/>
      <c r="UCM17" s="79"/>
      <c r="UCN17" s="79"/>
      <c r="UCO17" s="79"/>
      <c r="UCP17" s="79"/>
      <c r="UCQ17" s="79"/>
      <c r="UCR17" s="79"/>
      <c r="UCS17" s="79"/>
      <c r="UCT17" s="79"/>
      <c r="UCU17" s="79"/>
      <c r="UCV17" s="79"/>
      <c r="UCW17" s="79"/>
      <c r="UCX17" s="79"/>
      <c r="UCY17" s="79"/>
      <c r="UCZ17" s="79"/>
      <c r="UDA17" s="79"/>
      <c r="UDB17" s="79"/>
      <c r="UDC17" s="79"/>
      <c r="UDD17" s="79"/>
      <c r="UDE17" s="79"/>
      <c r="UDF17" s="79"/>
      <c r="UDG17" s="79"/>
      <c r="UDH17" s="79"/>
      <c r="UDI17" s="79"/>
      <c r="UDJ17" s="79"/>
      <c r="UDK17" s="79"/>
      <c r="UDL17" s="79"/>
      <c r="UDM17" s="79"/>
      <c r="UDN17" s="79"/>
      <c r="UDO17" s="79"/>
      <c r="UDP17" s="79"/>
      <c r="UDQ17" s="79"/>
      <c r="UDR17" s="79"/>
      <c r="UDS17" s="79"/>
      <c r="UDT17" s="79"/>
      <c r="UDU17" s="79"/>
      <c r="UDV17" s="79"/>
      <c r="UDW17" s="79"/>
      <c r="UDX17" s="79"/>
      <c r="UDY17" s="79"/>
      <c r="UDZ17" s="79"/>
      <c r="UEA17" s="79"/>
      <c r="UEB17" s="79"/>
      <c r="UEC17" s="79"/>
      <c r="UED17" s="79"/>
      <c r="UEE17" s="79"/>
      <c r="UEF17" s="79"/>
      <c r="UEG17" s="79"/>
      <c r="UEH17" s="79"/>
      <c r="UEI17" s="79"/>
      <c r="UEJ17" s="79"/>
      <c r="UEK17" s="79"/>
      <c r="UEL17" s="79"/>
      <c r="UEM17" s="79"/>
      <c r="UEN17" s="79"/>
      <c r="UEO17" s="79"/>
      <c r="UEP17" s="79"/>
      <c r="UEQ17" s="79"/>
      <c r="UER17" s="79"/>
      <c r="UES17" s="79"/>
      <c r="UET17" s="79"/>
      <c r="UEU17" s="79"/>
      <c r="UEV17" s="79"/>
      <c r="UEW17" s="79"/>
      <c r="UEX17" s="79"/>
      <c r="UEY17" s="79"/>
      <c r="UEZ17" s="79"/>
      <c r="UFA17" s="79"/>
      <c r="UFB17" s="79"/>
      <c r="UFC17" s="79"/>
      <c r="UFD17" s="79"/>
      <c r="UFE17" s="79"/>
      <c r="UFF17" s="79"/>
      <c r="UFG17" s="79"/>
      <c r="UFH17" s="79"/>
      <c r="UFI17" s="79"/>
      <c r="UFJ17" s="79"/>
      <c r="UFK17" s="79"/>
      <c r="UFL17" s="79"/>
      <c r="UFM17" s="79"/>
      <c r="UFN17" s="79"/>
      <c r="UFO17" s="79"/>
      <c r="UFP17" s="79"/>
      <c r="UFQ17" s="79"/>
      <c r="UFR17" s="79"/>
      <c r="UFS17" s="79"/>
      <c r="UFT17" s="79"/>
      <c r="UFU17" s="79"/>
      <c r="UFV17" s="79"/>
      <c r="UFW17" s="79"/>
      <c r="UFX17" s="79"/>
      <c r="UFY17" s="79"/>
      <c r="UFZ17" s="79"/>
      <c r="UGA17" s="79"/>
      <c r="UGB17" s="79"/>
      <c r="UGC17" s="79"/>
      <c r="UGD17" s="79"/>
      <c r="UGE17" s="79"/>
      <c r="UGF17" s="79"/>
      <c r="UGG17" s="79"/>
      <c r="UGH17" s="79"/>
      <c r="UGI17" s="79"/>
      <c r="UGJ17" s="79"/>
      <c r="UGK17" s="79"/>
      <c r="UGL17" s="79"/>
      <c r="UGM17" s="79"/>
      <c r="UGN17" s="79"/>
      <c r="UGO17" s="79"/>
      <c r="UGP17" s="79"/>
      <c r="UGQ17" s="79"/>
      <c r="UGR17" s="79"/>
      <c r="UGS17" s="79"/>
      <c r="UGT17" s="79"/>
      <c r="UGU17" s="79"/>
      <c r="UGV17" s="79"/>
      <c r="UGW17" s="79"/>
      <c r="UGX17" s="79"/>
      <c r="UGY17" s="79"/>
      <c r="UGZ17" s="79"/>
      <c r="UHA17" s="79"/>
      <c r="UHB17" s="79"/>
      <c r="UHC17" s="79"/>
      <c r="UHD17" s="79"/>
      <c r="UHE17" s="79"/>
      <c r="UHF17" s="79"/>
      <c r="UHG17" s="79"/>
      <c r="UHH17" s="79"/>
      <c r="UHI17" s="79"/>
      <c r="UHJ17" s="79"/>
      <c r="UHK17" s="79"/>
      <c r="UHL17" s="79"/>
      <c r="UHM17" s="79"/>
      <c r="UHN17" s="79"/>
      <c r="UHO17" s="79"/>
      <c r="UHP17" s="79"/>
      <c r="UHQ17" s="79"/>
      <c r="UHR17" s="79"/>
      <c r="UHS17" s="79"/>
      <c r="UHT17" s="79"/>
      <c r="UHU17" s="79"/>
      <c r="UHV17" s="79"/>
      <c r="UHW17" s="79"/>
      <c r="UHX17" s="79"/>
      <c r="UHY17" s="79"/>
      <c r="UHZ17" s="79"/>
      <c r="UIA17" s="79"/>
      <c r="UIB17" s="79"/>
      <c r="UIC17" s="79"/>
      <c r="UID17" s="79"/>
      <c r="UIE17" s="79"/>
      <c r="UIF17" s="79"/>
      <c r="UIG17" s="79"/>
      <c r="UIH17" s="79"/>
      <c r="UII17" s="79"/>
      <c r="UIJ17" s="79"/>
      <c r="UIK17" s="79"/>
      <c r="UIL17" s="79"/>
      <c r="UIM17" s="79"/>
      <c r="UIN17" s="79"/>
      <c r="UIO17" s="79"/>
      <c r="UIP17" s="79"/>
      <c r="UIQ17" s="79"/>
      <c r="UIR17" s="79"/>
      <c r="UIS17" s="79"/>
      <c r="UIT17" s="79"/>
      <c r="UIU17" s="79"/>
      <c r="UIV17" s="79"/>
      <c r="UIW17" s="79"/>
      <c r="UIX17" s="79"/>
      <c r="UIY17" s="79"/>
      <c r="UIZ17" s="79"/>
      <c r="UJA17" s="79"/>
      <c r="UJB17" s="79"/>
      <c r="UJC17" s="79"/>
      <c r="UJD17" s="79"/>
      <c r="UJE17" s="79"/>
      <c r="UJF17" s="79"/>
      <c r="UJG17" s="79"/>
      <c r="UJH17" s="79"/>
      <c r="UJI17" s="79"/>
      <c r="UJJ17" s="79"/>
      <c r="UJK17" s="79"/>
      <c r="UJL17" s="79"/>
      <c r="UJM17" s="79"/>
      <c r="UJN17" s="79"/>
      <c r="UJO17" s="79"/>
      <c r="UJP17" s="79"/>
      <c r="UJQ17" s="79"/>
      <c r="UJR17" s="79"/>
      <c r="UJS17" s="79"/>
      <c r="UJT17" s="79"/>
      <c r="UJU17" s="79"/>
      <c r="UJV17" s="79"/>
      <c r="UJW17" s="79"/>
      <c r="UJX17" s="79"/>
      <c r="UJY17" s="79"/>
      <c r="UJZ17" s="79"/>
      <c r="UKA17" s="79"/>
      <c r="UKB17" s="79"/>
      <c r="UKC17" s="79"/>
      <c r="UKD17" s="79"/>
      <c r="UKE17" s="79"/>
      <c r="UKF17" s="79"/>
      <c r="UKG17" s="79"/>
      <c r="UKH17" s="79"/>
      <c r="UKI17" s="79"/>
      <c r="UKJ17" s="79"/>
      <c r="UKK17" s="79"/>
      <c r="UKL17" s="79"/>
      <c r="UKM17" s="79"/>
      <c r="UKN17" s="79"/>
      <c r="UKO17" s="79"/>
      <c r="UKP17" s="79"/>
      <c r="UKQ17" s="79"/>
      <c r="UKR17" s="79"/>
      <c r="UKS17" s="79"/>
      <c r="UKT17" s="79"/>
      <c r="UKU17" s="79"/>
      <c r="UKV17" s="79"/>
      <c r="UKW17" s="79"/>
      <c r="UKX17" s="79"/>
      <c r="UKY17" s="79"/>
      <c r="UKZ17" s="79"/>
      <c r="ULA17" s="79"/>
      <c r="ULB17" s="79"/>
      <c r="ULC17" s="79"/>
      <c r="ULD17" s="79"/>
      <c r="ULE17" s="79"/>
      <c r="ULF17" s="79"/>
      <c r="ULG17" s="79"/>
      <c r="ULH17" s="79"/>
      <c r="ULI17" s="79"/>
      <c r="ULJ17" s="79"/>
      <c r="ULK17" s="79"/>
      <c r="ULL17" s="79"/>
      <c r="ULM17" s="79"/>
      <c r="ULN17" s="79"/>
      <c r="ULO17" s="79"/>
      <c r="ULP17" s="79"/>
      <c r="ULQ17" s="79"/>
      <c r="ULR17" s="79"/>
      <c r="ULS17" s="79"/>
      <c r="ULT17" s="79"/>
      <c r="ULU17" s="79"/>
      <c r="ULV17" s="79"/>
      <c r="ULW17" s="79"/>
      <c r="ULX17" s="79"/>
      <c r="ULY17" s="79"/>
      <c r="ULZ17" s="79"/>
      <c r="UMA17" s="79"/>
      <c r="UMB17" s="79"/>
      <c r="UMC17" s="79"/>
      <c r="UMD17" s="79"/>
      <c r="UME17" s="79"/>
      <c r="UMF17" s="79"/>
      <c r="UMG17" s="79"/>
      <c r="UMH17" s="79"/>
      <c r="UMI17" s="79"/>
      <c r="UMJ17" s="79"/>
      <c r="UMK17" s="79"/>
      <c r="UML17" s="79"/>
      <c r="UMM17" s="79"/>
      <c r="UMN17" s="79"/>
      <c r="UMO17" s="79"/>
      <c r="UMP17" s="79"/>
      <c r="UMQ17" s="79"/>
      <c r="UMR17" s="79"/>
      <c r="UMS17" s="79"/>
      <c r="UMT17" s="79"/>
      <c r="UMU17" s="79"/>
      <c r="UMV17" s="79"/>
      <c r="UMW17" s="79"/>
      <c r="UMX17" s="79"/>
      <c r="UMY17" s="79"/>
      <c r="UMZ17" s="79"/>
      <c r="UNA17" s="79"/>
      <c r="UNB17" s="79"/>
      <c r="UNC17" s="79"/>
      <c r="UND17" s="79"/>
      <c r="UNE17" s="79"/>
      <c r="UNF17" s="79"/>
      <c r="UNG17" s="79"/>
      <c r="UNH17" s="79"/>
      <c r="UNI17" s="79"/>
      <c r="UNJ17" s="79"/>
      <c r="UNK17" s="79"/>
      <c r="UNL17" s="79"/>
      <c r="UNM17" s="79"/>
      <c r="UNN17" s="79"/>
      <c r="UNO17" s="79"/>
      <c r="UNP17" s="79"/>
      <c r="UNQ17" s="79"/>
      <c r="UNR17" s="79"/>
      <c r="UNS17" s="79"/>
      <c r="UNT17" s="79"/>
      <c r="UNU17" s="79"/>
      <c r="UNV17" s="79"/>
      <c r="UNW17" s="79"/>
      <c r="UNX17" s="79"/>
      <c r="UNY17" s="79"/>
      <c r="UNZ17" s="79"/>
      <c r="UOA17" s="79"/>
      <c r="UOB17" s="79"/>
      <c r="UOC17" s="79"/>
      <c r="UOD17" s="79"/>
      <c r="UOE17" s="79"/>
      <c r="UOF17" s="79"/>
      <c r="UOG17" s="79"/>
      <c r="UOH17" s="79"/>
      <c r="UOI17" s="79"/>
      <c r="UOJ17" s="79"/>
      <c r="UOK17" s="79"/>
      <c r="UOL17" s="79"/>
      <c r="UOM17" s="79"/>
      <c r="UON17" s="79"/>
      <c r="UOO17" s="79"/>
      <c r="UOP17" s="79"/>
      <c r="UOQ17" s="79"/>
      <c r="UOR17" s="79"/>
      <c r="UOS17" s="79"/>
      <c r="UOT17" s="79"/>
      <c r="UOU17" s="79"/>
      <c r="UOV17" s="79"/>
      <c r="UOW17" s="79"/>
      <c r="UOX17" s="79"/>
      <c r="UOY17" s="79"/>
      <c r="UOZ17" s="79"/>
      <c r="UPA17" s="79"/>
      <c r="UPB17" s="79"/>
      <c r="UPC17" s="79"/>
      <c r="UPD17" s="79"/>
      <c r="UPE17" s="79"/>
      <c r="UPF17" s="79"/>
      <c r="UPG17" s="79"/>
      <c r="UPH17" s="79"/>
      <c r="UPI17" s="79"/>
      <c r="UPJ17" s="79"/>
      <c r="UPK17" s="79"/>
      <c r="UPL17" s="79"/>
      <c r="UPM17" s="79"/>
      <c r="UPN17" s="79"/>
      <c r="UPO17" s="79"/>
      <c r="UPP17" s="79"/>
      <c r="UPQ17" s="79"/>
      <c r="UPR17" s="79"/>
      <c r="UPS17" s="79"/>
      <c r="UPT17" s="79"/>
      <c r="UPU17" s="79"/>
      <c r="UPV17" s="79"/>
      <c r="UPW17" s="79"/>
      <c r="UPX17" s="79"/>
      <c r="UPY17" s="79"/>
      <c r="UPZ17" s="79"/>
      <c r="UQA17" s="79"/>
      <c r="UQB17" s="79"/>
      <c r="UQC17" s="79"/>
      <c r="UQD17" s="79"/>
      <c r="UQE17" s="79"/>
      <c r="UQF17" s="79"/>
      <c r="UQG17" s="79"/>
      <c r="UQH17" s="79"/>
      <c r="UQI17" s="79"/>
      <c r="UQJ17" s="79"/>
      <c r="UQK17" s="79"/>
      <c r="UQL17" s="79"/>
      <c r="UQM17" s="79"/>
      <c r="UQN17" s="79"/>
      <c r="UQO17" s="79"/>
      <c r="UQP17" s="79"/>
      <c r="UQQ17" s="79"/>
      <c r="UQR17" s="79"/>
      <c r="UQS17" s="79"/>
      <c r="UQT17" s="79"/>
      <c r="UQU17" s="79"/>
      <c r="UQV17" s="79"/>
      <c r="UQW17" s="79"/>
      <c r="UQX17" s="79"/>
      <c r="UQY17" s="79"/>
      <c r="UQZ17" s="79"/>
      <c r="URA17" s="79"/>
      <c r="URB17" s="79"/>
      <c r="URC17" s="79"/>
      <c r="URD17" s="79"/>
      <c r="URE17" s="79"/>
      <c r="URF17" s="79"/>
      <c r="URG17" s="79"/>
      <c r="URH17" s="79"/>
      <c r="URI17" s="79"/>
      <c r="URJ17" s="79"/>
      <c r="URK17" s="79"/>
      <c r="URL17" s="79"/>
      <c r="URM17" s="79"/>
      <c r="URN17" s="79"/>
      <c r="URO17" s="79"/>
      <c r="URP17" s="79"/>
      <c r="URQ17" s="79"/>
      <c r="URR17" s="79"/>
      <c r="URS17" s="79"/>
      <c r="URT17" s="79"/>
      <c r="URU17" s="79"/>
      <c r="URV17" s="79"/>
      <c r="URW17" s="79"/>
      <c r="URX17" s="79"/>
      <c r="URY17" s="79"/>
      <c r="URZ17" s="79"/>
      <c r="USA17" s="79"/>
      <c r="USB17" s="79"/>
      <c r="USC17" s="79"/>
      <c r="USD17" s="79"/>
      <c r="USE17" s="79"/>
      <c r="USF17" s="79"/>
      <c r="USG17" s="79"/>
      <c r="USH17" s="79"/>
      <c r="USI17" s="79"/>
      <c r="USJ17" s="79"/>
      <c r="USK17" s="79"/>
      <c r="USL17" s="79"/>
      <c r="USM17" s="79"/>
      <c r="USN17" s="79"/>
      <c r="USO17" s="79"/>
      <c r="USP17" s="79"/>
      <c r="USQ17" s="79"/>
      <c r="USR17" s="79"/>
      <c r="USS17" s="79"/>
      <c r="UST17" s="79"/>
      <c r="USU17" s="79"/>
      <c r="USV17" s="79"/>
      <c r="USW17" s="79"/>
      <c r="USX17" s="79"/>
      <c r="USY17" s="79"/>
      <c r="USZ17" s="79"/>
      <c r="UTA17" s="79"/>
      <c r="UTB17" s="79"/>
      <c r="UTC17" s="79"/>
      <c r="UTD17" s="79"/>
      <c r="UTE17" s="79"/>
      <c r="UTF17" s="79"/>
      <c r="UTG17" s="79"/>
      <c r="UTH17" s="79"/>
      <c r="UTI17" s="79"/>
      <c r="UTJ17" s="79"/>
      <c r="UTK17" s="79"/>
      <c r="UTL17" s="79"/>
      <c r="UTM17" s="79"/>
      <c r="UTN17" s="79"/>
      <c r="UTO17" s="79"/>
      <c r="UTP17" s="79"/>
      <c r="UTQ17" s="79"/>
      <c r="UTR17" s="79"/>
      <c r="UTS17" s="79"/>
      <c r="UTT17" s="79"/>
      <c r="UTU17" s="79"/>
      <c r="UTV17" s="79"/>
      <c r="UTW17" s="79"/>
      <c r="UTX17" s="79"/>
      <c r="UTY17" s="79"/>
      <c r="UTZ17" s="79"/>
      <c r="UUA17" s="79"/>
      <c r="UUB17" s="79"/>
      <c r="UUC17" s="79"/>
      <c r="UUD17" s="79"/>
      <c r="UUE17" s="79"/>
      <c r="UUF17" s="79"/>
      <c r="UUG17" s="79"/>
      <c r="UUH17" s="79"/>
      <c r="UUI17" s="79"/>
      <c r="UUJ17" s="79"/>
      <c r="UUK17" s="79"/>
      <c r="UUL17" s="79"/>
      <c r="UUM17" s="79"/>
      <c r="UUN17" s="79"/>
      <c r="UUO17" s="79"/>
      <c r="UUP17" s="79"/>
      <c r="UUQ17" s="79"/>
      <c r="UUR17" s="79"/>
      <c r="UUS17" s="79"/>
      <c r="UUT17" s="79"/>
      <c r="UUU17" s="79"/>
      <c r="UUV17" s="79"/>
      <c r="UUW17" s="79"/>
      <c r="UUX17" s="79"/>
      <c r="UUY17" s="79"/>
      <c r="UUZ17" s="79"/>
      <c r="UVA17" s="79"/>
      <c r="UVB17" s="79"/>
      <c r="UVC17" s="79"/>
      <c r="UVD17" s="79"/>
      <c r="UVE17" s="79"/>
      <c r="UVF17" s="79"/>
      <c r="UVG17" s="79"/>
      <c r="UVH17" s="79"/>
      <c r="UVI17" s="79"/>
      <c r="UVJ17" s="79"/>
      <c r="UVK17" s="79"/>
      <c r="UVL17" s="79"/>
      <c r="UVM17" s="79"/>
      <c r="UVN17" s="79"/>
      <c r="UVO17" s="79"/>
      <c r="UVP17" s="79"/>
      <c r="UVQ17" s="79"/>
      <c r="UVR17" s="79"/>
      <c r="UVS17" s="79"/>
      <c r="UVT17" s="79"/>
      <c r="UVU17" s="79"/>
      <c r="UVV17" s="79"/>
      <c r="UVW17" s="79"/>
      <c r="UVX17" s="79"/>
      <c r="UVY17" s="79"/>
      <c r="UVZ17" s="79"/>
      <c r="UWA17" s="79"/>
      <c r="UWB17" s="79"/>
      <c r="UWC17" s="79"/>
      <c r="UWD17" s="79"/>
      <c r="UWE17" s="79"/>
      <c r="UWF17" s="79"/>
      <c r="UWG17" s="79"/>
      <c r="UWH17" s="79"/>
      <c r="UWI17" s="79"/>
      <c r="UWJ17" s="79"/>
      <c r="UWK17" s="79"/>
      <c r="UWL17" s="79"/>
      <c r="UWM17" s="79"/>
      <c r="UWN17" s="79"/>
      <c r="UWO17" s="79"/>
      <c r="UWP17" s="79"/>
      <c r="UWQ17" s="79"/>
      <c r="UWR17" s="79"/>
      <c r="UWS17" s="79"/>
      <c r="UWT17" s="79"/>
      <c r="UWU17" s="79"/>
      <c r="UWV17" s="79"/>
      <c r="UWW17" s="79"/>
      <c r="UWX17" s="79"/>
      <c r="UWY17" s="79"/>
      <c r="UWZ17" s="79"/>
      <c r="UXA17" s="79"/>
      <c r="UXB17" s="79"/>
      <c r="UXC17" s="79"/>
      <c r="UXD17" s="79"/>
      <c r="UXE17" s="79"/>
      <c r="UXF17" s="79"/>
      <c r="UXG17" s="79"/>
      <c r="UXH17" s="79"/>
      <c r="UXI17" s="79"/>
      <c r="UXJ17" s="79"/>
      <c r="UXK17" s="79"/>
      <c r="UXL17" s="79"/>
      <c r="UXM17" s="79"/>
      <c r="UXN17" s="79"/>
      <c r="UXO17" s="79"/>
      <c r="UXP17" s="79"/>
      <c r="UXQ17" s="79"/>
      <c r="UXR17" s="79"/>
      <c r="UXS17" s="79"/>
      <c r="UXT17" s="79"/>
      <c r="UXU17" s="79"/>
      <c r="UXV17" s="79"/>
      <c r="UXW17" s="79"/>
      <c r="UXX17" s="79"/>
      <c r="UXY17" s="79"/>
      <c r="UXZ17" s="79"/>
      <c r="UYA17" s="79"/>
      <c r="UYB17" s="79"/>
      <c r="UYC17" s="79"/>
      <c r="UYD17" s="79"/>
      <c r="UYE17" s="79"/>
      <c r="UYF17" s="79"/>
      <c r="UYG17" s="79"/>
      <c r="UYH17" s="79"/>
      <c r="UYI17" s="79"/>
      <c r="UYJ17" s="79"/>
      <c r="UYK17" s="79"/>
      <c r="UYL17" s="79"/>
      <c r="UYM17" s="79"/>
      <c r="UYN17" s="79"/>
      <c r="UYO17" s="79"/>
      <c r="UYP17" s="79"/>
      <c r="UYQ17" s="79"/>
      <c r="UYR17" s="79"/>
      <c r="UYS17" s="79"/>
      <c r="UYT17" s="79"/>
      <c r="UYU17" s="79"/>
      <c r="UYV17" s="79"/>
      <c r="UYW17" s="79"/>
      <c r="UYX17" s="79"/>
      <c r="UYY17" s="79"/>
      <c r="UYZ17" s="79"/>
      <c r="UZA17" s="79"/>
      <c r="UZB17" s="79"/>
      <c r="UZC17" s="79"/>
      <c r="UZD17" s="79"/>
      <c r="UZE17" s="79"/>
      <c r="UZF17" s="79"/>
      <c r="UZG17" s="79"/>
      <c r="UZH17" s="79"/>
      <c r="UZI17" s="79"/>
      <c r="UZJ17" s="79"/>
      <c r="UZK17" s="79"/>
      <c r="UZL17" s="79"/>
      <c r="UZM17" s="79"/>
      <c r="UZN17" s="79"/>
      <c r="UZO17" s="79"/>
      <c r="UZP17" s="79"/>
      <c r="UZQ17" s="79"/>
      <c r="UZR17" s="79"/>
      <c r="UZS17" s="79"/>
      <c r="UZT17" s="79"/>
      <c r="UZU17" s="79"/>
      <c r="UZV17" s="79"/>
      <c r="UZW17" s="79"/>
      <c r="UZX17" s="79"/>
      <c r="UZY17" s="79"/>
      <c r="UZZ17" s="79"/>
      <c r="VAA17" s="79"/>
      <c r="VAB17" s="79"/>
      <c r="VAC17" s="79"/>
      <c r="VAD17" s="79"/>
      <c r="VAE17" s="79"/>
      <c r="VAF17" s="79"/>
      <c r="VAG17" s="79"/>
      <c r="VAH17" s="79"/>
      <c r="VAI17" s="79"/>
      <c r="VAJ17" s="79"/>
      <c r="VAK17" s="79"/>
      <c r="VAL17" s="79"/>
      <c r="VAM17" s="79"/>
      <c r="VAN17" s="79"/>
      <c r="VAO17" s="79"/>
      <c r="VAP17" s="79"/>
      <c r="VAQ17" s="79"/>
      <c r="VAR17" s="79"/>
      <c r="VAS17" s="79"/>
      <c r="VAT17" s="79"/>
      <c r="VAU17" s="79"/>
      <c r="VAV17" s="79"/>
      <c r="VAW17" s="79"/>
      <c r="VAX17" s="79"/>
      <c r="VAY17" s="79"/>
      <c r="VAZ17" s="79"/>
      <c r="VBA17" s="79"/>
      <c r="VBB17" s="79"/>
      <c r="VBC17" s="79"/>
      <c r="VBD17" s="79"/>
      <c r="VBE17" s="79"/>
      <c r="VBF17" s="79"/>
      <c r="VBG17" s="79"/>
      <c r="VBH17" s="79"/>
      <c r="VBI17" s="79"/>
      <c r="VBJ17" s="79"/>
      <c r="VBK17" s="79"/>
      <c r="VBL17" s="79"/>
      <c r="VBM17" s="79"/>
      <c r="VBN17" s="79"/>
      <c r="VBO17" s="79"/>
      <c r="VBP17" s="79"/>
      <c r="VBQ17" s="79"/>
      <c r="VBR17" s="79"/>
      <c r="VBS17" s="79"/>
      <c r="VBT17" s="79"/>
      <c r="VBU17" s="79"/>
      <c r="VBV17" s="79"/>
      <c r="VBW17" s="79"/>
      <c r="VBX17" s="79"/>
      <c r="VBY17" s="79"/>
      <c r="VBZ17" s="79"/>
      <c r="VCA17" s="79"/>
      <c r="VCB17" s="79"/>
      <c r="VCC17" s="79"/>
      <c r="VCD17" s="79"/>
      <c r="VCE17" s="79"/>
      <c r="VCF17" s="79"/>
      <c r="VCG17" s="79"/>
      <c r="VCH17" s="79"/>
      <c r="VCI17" s="79"/>
      <c r="VCJ17" s="79"/>
      <c r="VCK17" s="79"/>
      <c r="VCL17" s="79"/>
      <c r="VCM17" s="79"/>
      <c r="VCN17" s="79"/>
      <c r="VCO17" s="79"/>
      <c r="VCP17" s="79"/>
      <c r="VCQ17" s="79"/>
      <c r="VCR17" s="79"/>
      <c r="VCS17" s="79"/>
      <c r="VCT17" s="79"/>
      <c r="VCU17" s="79"/>
      <c r="VCV17" s="79"/>
      <c r="VCW17" s="79"/>
      <c r="VCX17" s="79"/>
      <c r="VCY17" s="79"/>
      <c r="VCZ17" s="79"/>
      <c r="VDA17" s="79"/>
      <c r="VDB17" s="79"/>
      <c r="VDC17" s="79"/>
      <c r="VDD17" s="79"/>
      <c r="VDE17" s="79"/>
      <c r="VDF17" s="79"/>
      <c r="VDG17" s="79"/>
      <c r="VDH17" s="79"/>
      <c r="VDI17" s="79"/>
      <c r="VDJ17" s="79"/>
      <c r="VDK17" s="79"/>
      <c r="VDL17" s="79"/>
      <c r="VDM17" s="79"/>
      <c r="VDN17" s="79"/>
      <c r="VDO17" s="79"/>
      <c r="VDP17" s="79"/>
      <c r="VDQ17" s="79"/>
      <c r="VDR17" s="79"/>
      <c r="VDS17" s="79"/>
      <c r="VDT17" s="79"/>
      <c r="VDU17" s="79"/>
      <c r="VDV17" s="79"/>
      <c r="VDW17" s="79"/>
      <c r="VDX17" s="79"/>
      <c r="VDY17" s="79"/>
      <c r="VDZ17" s="79"/>
      <c r="VEA17" s="79"/>
      <c r="VEB17" s="79"/>
      <c r="VEC17" s="79"/>
      <c r="VED17" s="79"/>
      <c r="VEE17" s="79"/>
      <c r="VEF17" s="79"/>
      <c r="VEG17" s="79"/>
      <c r="VEH17" s="79"/>
      <c r="VEI17" s="79"/>
      <c r="VEJ17" s="79"/>
      <c r="VEK17" s="79"/>
      <c r="VEL17" s="79"/>
      <c r="VEM17" s="79"/>
      <c r="VEN17" s="79"/>
      <c r="VEO17" s="79"/>
      <c r="VEP17" s="79"/>
      <c r="VEQ17" s="79"/>
      <c r="VER17" s="79"/>
      <c r="VES17" s="79"/>
      <c r="VET17" s="79"/>
      <c r="VEU17" s="79"/>
      <c r="VEV17" s="79"/>
      <c r="VEW17" s="79"/>
      <c r="VEX17" s="79"/>
      <c r="VEY17" s="79"/>
      <c r="VEZ17" s="79"/>
      <c r="VFA17" s="79"/>
      <c r="VFB17" s="79"/>
      <c r="VFC17" s="79"/>
      <c r="VFD17" s="79"/>
      <c r="VFE17" s="79"/>
      <c r="VFF17" s="79"/>
      <c r="VFG17" s="79"/>
      <c r="VFH17" s="79"/>
      <c r="VFI17" s="79"/>
      <c r="VFJ17" s="79"/>
      <c r="VFK17" s="79"/>
      <c r="VFL17" s="79"/>
      <c r="VFM17" s="79"/>
      <c r="VFN17" s="79"/>
      <c r="VFO17" s="79"/>
      <c r="VFP17" s="79"/>
      <c r="VFQ17" s="79"/>
      <c r="VFR17" s="79"/>
      <c r="VFS17" s="79"/>
      <c r="VFT17" s="79"/>
      <c r="VFU17" s="79"/>
      <c r="VFV17" s="79"/>
      <c r="VFW17" s="79"/>
      <c r="VFX17" s="79"/>
      <c r="VFY17" s="79"/>
      <c r="VFZ17" s="79"/>
      <c r="VGA17" s="79"/>
      <c r="VGB17" s="79"/>
      <c r="VGC17" s="79"/>
      <c r="VGD17" s="79"/>
      <c r="VGE17" s="79"/>
      <c r="VGF17" s="79"/>
      <c r="VGG17" s="79"/>
      <c r="VGH17" s="79"/>
      <c r="VGI17" s="79"/>
      <c r="VGJ17" s="79"/>
      <c r="VGK17" s="79"/>
      <c r="VGL17" s="79"/>
      <c r="VGM17" s="79"/>
      <c r="VGN17" s="79"/>
      <c r="VGO17" s="79"/>
      <c r="VGP17" s="79"/>
      <c r="VGQ17" s="79"/>
      <c r="VGR17" s="79"/>
      <c r="VGS17" s="79"/>
      <c r="VGT17" s="79"/>
      <c r="VGU17" s="79"/>
      <c r="VGV17" s="79"/>
      <c r="VGW17" s="79"/>
      <c r="VGX17" s="79"/>
      <c r="VGY17" s="79"/>
      <c r="VGZ17" s="79"/>
      <c r="VHA17" s="79"/>
      <c r="VHB17" s="79"/>
      <c r="VHC17" s="79"/>
      <c r="VHD17" s="79"/>
      <c r="VHE17" s="79"/>
      <c r="VHF17" s="79"/>
      <c r="VHG17" s="79"/>
      <c r="VHH17" s="79"/>
      <c r="VHI17" s="79"/>
      <c r="VHJ17" s="79"/>
      <c r="VHK17" s="79"/>
      <c r="VHL17" s="79"/>
      <c r="VHM17" s="79"/>
      <c r="VHN17" s="79"/>
      <c r="VHO17" s="79"/>
      <c r="VHP17" s="79"/>
      <c r="VHQ17" s="79"/>
      <c r="VHR17" s="79"/>
      <c r="VHS17" s="79"/>
      <c r="VHT17" s="79"/>
      <c r="VHU17" s="79"/>
      <c r="VHV17" s="79"/>
      <c r="VHW17" s="79"/>
      <c r="VHX17" s="79"/>
      <c r="VHY17" s="79"/>
      <c r="VHZ17" s="79"/>
      <c r="VIA17" s="79"/>
      <c r="VIB17" s="79"/>
      <c r="VIC17" s="79"/>
      <c r="VID17" s="79"/>
      <c r="VIE17" s="79"/>
      <c r="VIF17" s="79"/>
      <c r="VIG17" s="79"/>
      <c r="VIH17" s="79"/>
      <c r="VII17" s="79"/>
      <c r="VIJ17" s="79"/>
      <c r="VIK17" s="79"/>
      <c r="VIL17" s="79"/>
      <c r="VIM17" s="79"/>
      <c r="VIN17" s="79"/>
      <c r="VIO17" s="79"/>
      <c r="VIP17" s="79"/>
      <c r="VIQ17" s="79"/>
      <c r="VIR17" s="79"/>
      <c r="VIS17" s="79"/>
      <c r="VIT17" s="79"/>
      <c r="VIU17" s="79"/>
      <c r="VIV17" s="79"/>
      <c r="VIW17" s="79"/>
      <c r="VIX17" s="79"/>
      <c r="VIY17" s="79"/>
      <c r="VIZ17" s="79"/>
      <c r="VJA17" s="79"/>
      <c r="VJB17" s="79"/>
      <c r="VJC17" s="79"/>
      <c r="VJD17" s="79"/>
      <c r="VJE17" s="79"/>
      <c r="VJF17" s="79"/>
      <c r="VJG17" s="79"/>
      <c r="VJH17" s="79"/>
      <c r="VJI17" s="79"/>
      <c r="VJJ17" s="79"/>
      <c r="VJK17" s="79"/>
      <c r="VJL17" s="79"/>
      <c r="VJM17" s="79"/>
      <c r="VJN17" s="79"/>
      <c r="VJO17" s="79"/>
      <c r="VJP17" s="79"/>
      <c r="VJQ17" s="79"/>
      <c r="VJR17" s="79"/>
      <c r="VJS17" s="79"/>
      <c r="VJT17" s="79"/>
      <c r="VJU17" s="79"/>
      <c r="VJV17" s="79"/>
      <c r="VJW17" s="79"/>
      <c r="VJX17" s="79"/>
      <c r="VJY17" s="79"/>
      <c r="VJZ17" s="79"/>
      <c r="VKA17" s="79"/>
      <c r="VKB17" s="79"/>
      <c r="VKC17" s="79"/>
      <c r="VKD17" s="79"/>
      <c r="VKE17" s="79"/>
      <c r="VKF17" s="79"/>
      <c r="VKG17" s="79"/>
      <c r="VKH17" s="79"/>
      <c r="VKI17" s="79"/>
      <c r="VKJ17" s="79"/>
      <c r="VKK17" s="79"/>
      <c r="VKL17" s="79"/>
      <c r="VKM17" s="79"/>
      <c r="VKN17" s="79"/>
      <c r="VKO17" s="79"/>
      <c r="VKP17" s="79"/>
      <c r="VKQ17" s="79"/>
      <c r="VKR17" s="79"/>
      <c r="VKS17" s="79"/>
      <c r="VKT17" s="79"/>
      <c r="VKU17" s="79"/>
      <c r="VKV17" s="79"/>
      <c r="VKW17" s="79"/>
      <c r="VKX17" s="79"/>
      <c r="VKY17" s="79"/>
      <c r="VKZ17" s="79"/>
      <c r="VLA17" s="79"/>
      <c r="VLB17" s="79"/>
      <c r="VLC17" s="79"/>
      <c r="VLD17" s="79"/>
      <c r="VLE17" s="79"/>
      <c r="VLF17" s="79"/>
      <c r="VLG17" s="79"/>
      <c r="VLH17" s="79"/>
      <c r="VLI17" s="79"/>
      <c r="VLJ17" s="79"/>
      <c r="VLK17" s="79"/>
      <c r="VLL17" s="79"/>
      <c r="VLM17" s="79"/>
      <c r="VLN17" s="79"/>
      <c r="VLO17" s="79"/>
      <c r="VLP17" s="79"/>
      <c r="VLQ17" s="79"/>
      <c r="VLR17" s="79"/>
      <c r="VLS17" s="79"/>
      <c r="VLT17" s="79"/>
      <c r="VLU17" s="79"/>
      <c r="VLV17" s="79"/>
      <c r="VLW17" s="79"/>
      <c r="VLX17" s="79"/>
      <c r="VLY17" s="79"/>
      <c r="VLZ17" s="79"/>
      <c r="VMA17" s="79"/>
      <c r="VMB17" s="79"/>
      <c r="VMC17" s="79"/>
      <c r="VMD17" s="79"/>
      <c r="VME17" s="79"/>
      <c r="VMF17" s="79"/>
      <c r="VMG17" s="79"/>
      <c r="VMH17" s="79"/>
      <c r="VMI17" s="79"/>
      <c r="VMJ17" s="79"/>
      <c r="VMK17" s="79"/>
      <c r="VML17" s="79"/>
      <c r="VMM17" s="79"/>
      <c r="VMN17" s="79"/>
      <c r="VMO17" s="79"/>
      <c r="VMP17" s="79"/>
      <c r="VMQ17" s="79"/>
      <c r="VMR17" s="79"/>
      <c r="VMS17" s="79"/>
      <c r="VMT17" s="79"/>
      <c r="VMU17" s="79"/>
      <c r="VMV17" s="79"/>
      <c r="VMW17" s="79"/>
      <c r="VMX17" s="79"/>
      <c r="VMY17" s="79"/>
      <c r="VMZ17" s="79"/>
      <c r="VNA17" s="79"/>
      <c r="VNB17" s="79"/>
      <c r="VNC17" s="79"/>
      <c r="VND17" s="79"/>
      <c r="VNE17" s="79"/>
      <c r="VNF17" s="79"/>
      <c r="VNG17" s="79"/>
      <c r="VNH17" s="79"/>
      <c r="VNI17" s="79"/>
      <c r="VNJ17" s="79"/>
      <c r="VNK17" s="79"/>
      <c r="VNL17" s="79"/>
      <c r="VNM17" s="79"/>
      <c r="VNN17" s="79"/>
      <c r="VNO17" s="79"/>
      <c r="VNP17" s="79"/>
      <c r="VNQ17" s="79"/>
      <c r="VNR17" s="79"/>
      <c r="VNS17" s="79"/>
      <c r="VNT17" s="79"/>
      <c r="VNU17" s="79"/>
      <c r="VNV17" s="79"/>
      <c r="VNW17" s="79"/>
      <c r="VNX17" s="79"/>
      <c r="VNY17" s="79"/>
      <c r="VNZ17" s="79"/>
      <c r="VOA17" s="79"/>
      <c r="VOB17" s="79"/>
      <c r="VOC17" s="79"/>
      <c r="VOD17" s="79"/>
      <c r="VOE17" s="79"/>
      <c r="VOF17" s="79"/>
      <c r="VOG17" s="79"/>
      <c r="VOH17" s="79"/>
      <c r="VOI17" s="79"/>
      <c r="VOJ17" s="79"/>
      <c r="VOK17" s="79"/>
      <c r="VOL17" s="79"/>
      <c r="VOM17" s="79"/>
      <c r="VON17" s="79"/>
      <c r="VOO17" s="79"/>
      <c r="VOP17" s="79"/>
      <c r="VOQ17" s="79"/>
      <c r="VOR17" s="79"/>
      <c r="VOS17" s="79"/>
      <c r="VOT17" s="79"/>
      <c r="VOU17" s="79"/>
      <c r="VOV17" s="79"/>
      <c r="VOW17" s="79"/>
      <c r="VOX17" s="79"/>
      <c r="VOY17" s="79"/>
      <c r="VOZ17" s="79"/>
      <c r="VPA17" s="79"/>
      <c r="VPB17" s="79"/>
      <c r="VPC17" s="79"/>
      <c r="VPD17" s="79"/>
      <c r="VPE17" s="79"/>
      <c r="VPF17" s="79"/>
      <c r="VPG17" s="79"/>
      <c r="VPH17" s="79"/>
      <c r="VPI17" s="79"/>
      <c r="VPJ17" s="79"/>
      <c r="VPK17" s="79"/>
      <c r="VPL17" s="79"/>
      <c r="VPM17" s="79"/>
      <c r="VPN17" s="79"/>
      <c r="VPO17" s="79"/>
      <c r="VPP17" s="79"/>
      <c r="VPQ17" s="79"/>
      <c r="VPR17" s="79"/>
      <c r="VPS17" s="79"/>
      <c r="VPT17" s="79"/>
      <c r="VPU17" s="79"/>
      <c r="VPV17" s="79"/>
      <c r="VPW17" s="79"/>
      <c r="VPX17" s="79"/>
      <c r="VPY17" s="79"/>
      <c r="VPZ17" s="79"/>
      <c r="VQA17" s="79"/>
      <c r="VQB17" s="79"/>
      <c r="VQC17" s="79"/>
      <c r="VQD17" s="79"/>
      <c r="VQE17" s="79"/>
      <c r="VQF17" s="79"/>
      <c r="VQG17" s="79"/>
      <c r="VQH17" s="79"/>
      <c r="VQI17" s="79"/>
      <c r="VQJ17" s="79"/>
      <c r="VQK17" s="79"/>
      <c r="VQL17" s="79"/>
      <c r="VQM17" s="79"/>
      <c r="VQN17" s="79"/>
      <c r="VQO17" s="79"/>
      <c r="VQP17" s="79"/>
      <c r="VQQ17" s="79"/>
      <c r="VQR17" s="79"/>
      <c r="VQS17" s="79"/>
      <c r="VQT17" s="79"/>
      <c r="VQU17" s="79"/>
      <c r="VQV17" s="79"/>
      <c r="VQW17" s="79"/>
      <c r="VQX17" s="79"/>
      <c r="VQY17" s="79"/>
      <c r="VQZ17" s="79"/>
      <c r="VRA17" s="79"/>
      <c r="VRB17" s="79"/>
      <c r="VRC17" s="79"/>
      <c r="VRD17" s="79"/>
      <c r="VRE17" s="79"/>
      <c r="VRF17" s="79"/>
      <c r="VRG17" s="79"/>
      <c r="VRH17" s="79"/>
      <c r="VRI17" s="79"/>
      <c r="VRJ17" s="79"/>
      <c r="VRK17" s="79"/>
      <c r="VRL17" s="79"/>
      <c r="VRM17" s="79"/>
      <c r="VRN17" s="79"/>
      <c r="VRO17" s="79"/>
      <c r="VRP17" s="79"/>
      <c r="VRQ17" s="79"/>
      <c r="VRR17" s="79"/>
      <c r="VRS17" s="79"/>
      <c r="VRT17" s="79"/>
      <c r="VRU17" s="79"/>
      <c r="VRV17" s="79"/>
      <c r="VRW17" s="79"/>
      <c r="VRX17" s="79"/>
      <c r="VRY17" s="79"/>
      <c r="VRZ17" s="79"/>
      <c r="VSA17" s="79"/>
      <c r="VSB17" s="79"/>
      <c r="VSC17" s="79"/>
      <c r="VSD17" s="79"/>
      <c r="VSE17" s="79"/>
      <c r="VSF17" s="79"/>
      <c r="VSG17" s="79"/>
      <c r="VSH17" s="79"/>
      <c r="VSI17" s="79"/>
      <c r="VSJ17" s="79"/>
      <c r="VSK17" s="79"/>
      <c r="VSL17" s="79"/>
      <c r="VSM17" s="79"/>
      <c r="VSN17" s="79"/>
      <c r="VSO17" s="79"/>
      <c r="VSP17" s="79"/>
      <c r="VSQ17" s="79"/>
      <c r="VSR17" s="79"/>
      <c r="VSS17" s="79"/>
      <c r="VST17" s="79"/>
      <c r="VSU17" s="79"/>
      <c r="VSV17" s="79"/>
      <c r="VSW17" s="79"/>
      <c r="VSX17" s="79"/>
      <c r="VSY17" s="79"/>
      <c r="VSZ17" s="79"/>
      <c r="VTA17" s="79"/>
      <c r="VTB17" s="79"/>
      <c r="VTC17" s="79"/>
      <c r="VTD17" s="79"/>
      <c r="VTE17" s="79"/>
      <c r="VTF17" s="79"/>
      <c r="VTG17" s="79"/>
      <c r="VTH17" s="79"/>
      <c r="VTI17" s="79"/>
      <c r="VTJ17" s="79"/>
      <c r="VTK17" s="79"/>
      <c r="VTL17" s="79"/>
      <c r="VTM17" s="79"/>
      <c r="VTN17" s="79"/>
      <c r="VTO17" s="79"/>
      <c r="VTP17" s="79"/>
      <c r="VTQ17" s="79"/>
      <c r="VTR17" s="79"/>
      <c r="VTS17" s="79"/>
      <c r="VTT17" s="79"/>
      <c r="VTU17" s="79"/>
      <c r="VTV17" s="79"/>
      <c r="VTW17" s="79"/>
      <c r="VTX17" s="79"/>
      <c r="VTY17" s="79"/>
      <c r="VTZ17" s="79"/>
      <c r="VUA17" s="79"/>
      <c r="VUB17" s="79"/>
      <c r="VUC17" s="79"/>
      <c r="VUD17" s="79"/>
      <c r="VUE17" s="79"/>
      <c r="VUF17" s="79"/>
      <c r="VUG17" s="79"/>
      <c r="VUH17" s="79"/>
      <c r="VUI17" s="79"/>
      <c r="VUJ17" s="79"/>
      <c r="VUK17" s="79"/>
      <c r="VUL17" s="79"/>
      <c r="VUM17" s="79"/>
      <c r="VUN17" s="79"/>
      <c r="VUO17" s="79"/>
      <c r="VUP17" s="79"/>
      <c r="VUQ17" s="79"/>
      <c r="VUR17" s="79"/>
      <c r="VUS17" s="79"/>
      <c r="VUT17" s="79"/>
      <c r="VUU17" s="79"/>
      <c r="VUV17" s="79"/>
      <c r="VUW17" s="79"/>
      <c r="VUX17" s="79"/>
      <c r="VUY17" s="79"/>
      <c r="VUZ17" s="79"/>
      <c r="VVA17" s="79"/>
      <c r="VVB17" s="79"/>
      <c r="VVC17" s="79"/>
      <c r="VVD17" s="79"/>
      <c r="VVE17" s="79"/>
      <c r="VVF17" s="79"/>
      <c r="VVG17" s="79"/>
      <c r="VVH17" s="79"/>
      <c r="VVI17" s="79"/>
      <c r="VVJ17" s="79"/>
      <c r="VVK17" s="79"/>
      <c r="VVL17" s="79"/>
      <c r="VVM17" s="79"/>
      <c r="VVN17" s="79"/>
      <c r="VVO17" s="79"/>
      <c r="VVP17" s="79"/>
      <c r="VVQ17" s="79"/>
      <c r="VVR17" s="79"/>
      <c r="VVS17" s="79"/>
      <c r="VVT17" s="79"/>
      <c r="VVU17" s="79"/>
      <c r="VVV17" s="79"/>
      <c r="VVW17" s="79"/>
      <c r="VVX17" s="79"/>
      <c r="VVY17" s="79"/>
      <c r="VVZ17" s="79"/>
      <c r="VWA17" s="79"/>
      <c r="VWB17" s="79"/>
      <c r="VWC17" s="79"/>
      <c r="VWD17" s="79"/>
      <c r="VWE17" s="79"/>
      <c r="VWF17" s="79"/>
      <c r="VWG17" s="79"/>
      <c r="VWH17" s="79"/>
      <c r="VWI17" s="79"/>
      <c r="VWJ17" s="79"/>
      <c r="VWK17" s="79"/>
      <c r="VWL17" s="79"/>
      <c r="VWM17" s="79"/>
      <c r="VWN17" s="79"/>
      <c r="VWO17" s="79"/>
      <c r="VWP17" s="79"/>
      <c r="VWQ17" s="79"/>
      <c r="VWR17" s="79"/>
      <c r="VWS17" s="79"/>
      <c r="VWT17" s="79"/>
      <c r="VWU17" s="79"/>
      <c r="VWV17" s="79"/>
      <c r="VWW17" s="79"/>
      <c r="VWX17" s="79"/>
      <c r="VWY17" s="79"/>
      <c r="VWZ17" s="79"/>
      <c r="VXA17" s="79"/>
      <c r="VXB17" s="79"/>
      <c r="VXC17" s="79"/>
      <c r="VXD17" s="79"/>
      <c r="VXE17" s="79"/>
      <c r="VXF17" s="79"/>
      <c r="VXG17" s="79"/>
      <c r="VXH17" s="79"/>
      <c r="VXI17" s="79"/>
      <c r="VXJ17" s="79"/>
      <c r="VXK17" s="79"/>
      <c r="VXL17" s="79"/>
      <c r="VXM17" s="79"/>
      <c r="VXN17" s="79"/>
      <c r="VXO17" s="79"/>
      <c r="VXP17" s="79"/>
      <c r="VXQ17" s="79"/>
      <c r="VXR17" s="79"/>
      <c r="VXS17" s="79"/>
      <c r="VXT17" s="79"/>
      <c r="VXU17" s="79"/>
      <c r="VXV17" s="79"/>
      <c r="VXW17" s="79"/>
      <c r="VXX17" s="79"/>
      <c r="VXY17" s="79"/>
      <c r="VXZ17" s="79"/>
      <c r="VYA17" s="79"/>
      <c r="VYB17" s="79"/>
      <c r="VYC17" s="79"/>
      <c r="VYD17" s="79"/>
      <c r="VYE17" s="79"/>
      <c r="VYF17" s="79"/>
      <c r="VYG17" s="79"/>
      <c r="VYH17" s="79"/>
      <c r="VYI17" s="79"/>
      <c r="VYJ17" s="79"/>
      <c r="VYK17" s="79"/>
      <c r="VYL17" s="79"/>
      <c r="VYM17" s="79"/>
      <c r="VYN17" s="79"/>
      <c r="VYO17" s="79"/>
      <c r="VYP17" s="79"/>
      <c r="VYQ17" s="79"/>
      <c r="VYR17" s="79"/>
      <c r="VYS17" s="79"/>
      <c r="VYT17" s="79"/>
      <c r="VYU17" s="79"/>
      <c r="VYV17" s="79"/>
      <c r="VYW17" s="79"/>
      <c r="VYX17" s="79"/>
      <c r="VYY17" s="79"/>
      <c r="VYZ17" s="79"/>
      <c r="VZA17" s="79"/>
      <c r="VZB17" s="79"/>
      <c r="VZC17" s="79"/>
      <c r="VZD17" s="79"/>
      <c r="VZE17" s="79"/>
      <c r="VZF17" s="79"/>
      <c r="VZG17" s="79"/>
      <c r="VZH17" s="79"/>
      <c r="VZI17" s="79"/>
      <c r="VZJ17" s="79"/>
      <c r="VZK17" s="79"/>
      <c r="VZL17" s="79"/>
      <c r="VZM17" s="79"/>
      <c r="VZN17" s="79"/>
      <c r="VZO17" s="79"/>
      <c r="VZP17" s="79"/>
      <c r="VZQ17" s="79"/>
      <c r="VZR17" s="79"/>
      <c r="VZS17" s="79"/>
      <c r="VZT17" s="79"/>
      <c r="VZU17" s="79"/>
      <c r="VZV17" s="79"/>
      <c r="VZW17" s="79"/>
      <c r="VZX17" s="79"/>
      <c r="VZY17" s="79"/>
      <c r="VZZ17" s="79"/>
      <c r="WAA17" s="79"/>
      <c r="WAB17" s="79"/>
      <c r="WAC17" s="79"/>
      <c r="WAD17" s="79"/>
      <c r="WAE17" s="79"/>
      <c r="WAF17" s="79"/>
      <c r="WAG17" s="79"/>
      <c r="WAH17" s="79"/>
      <c r="WAI17" s="79"/>
      <c r="WAJ17" s="79"/>
      <c r="WAK17" s="79"/>
      <c r="WAL17" s="79"/>
      <c r="WAM17" s="79"/>
      <c r="WAN17" s="79"/>
      <c r="WAO17" s="79"/>
      <c r="WAP17" s="79"/>
      <c r="WAQ17" s="79"/>
      <c r="WAR17" s="79"/>
      <c r="WAS17" s="79"/>
      <c r="WAT17" s="79"/>
      <c r="WAU17" s="79"/>
      <c r="WAV17" s="79"/>
      <c r="WAW17" s="79"/>
      <c r="WAX17" s="79"/>
      <c r="WAY17" s="79"/>
      <c r="WAZ17" s="79"/>
      <c r="WBA17" s="79"/>
      <c r="WBB17" s="79"/>
      <c r="WBC17" s="79"/>
      <c r="WBD17" s="79"/>
      <c r="WBE17" s="79"/>
      <c r="WBF17" s="79"/>
      <c r="WBG17" s="79"/>
      <c r="WBH17" s="79"/>
      <c r="WBI17" s="79"/>
      <c r="WBJ17" s="79"/>
      <c r="WBK17" s="79"/>
      <c r="WBL17" s="79"/>
      <c r="WBM17" s="79"/>
      <c r="WBN17" s="79"/>
      <c r="WBO17" s="79"/>
      <c r="WBP17" s="79"/>
      <c r="WBQ17" s="79"/>
      <c r="WBR17" s="79"/>
      <c r="WBS17" s="79"/>
      <c r="WBT17" s="79"/>
      <c r="WBU17" s="79"/>
      <c r="WBV17" s="79"/>
      <c r="WBW17" s="79"/>
      <c r="WBX17" s="79"/>
      <c r="WBY17" s="79"/>
      <c r="WBZ17" s="79"/>
      <c r="WCA17" s="79"/>
      <c r="WCB17" s="79"/>
      <c r="WCC17" s="79"/>
      <c r="WCD17" s="79"/>
      <c r="WCE17" s="79"/>
      <c r="WCF17" s="79"/>
      <c r="WCG17" s="79"/>
      <c r="WCH17" s="79"/>
      <c r="WCI17" s="79"/>
      <c r="WCJ17" s="79"/>
      <c r="WCK17" s="79"/>
      <c r="WCL17" s="79"/>
      <c r="WCM17" s="79"/>
      <c r="WCN17" s="79"/>
      <c r="WCO17" s="79"/>
      <c r="WCP17" s="79"/>
      <c r="WCQ17" s="79"/>
      <c r="WCR17" s="79"/>
      <c r="WCS17" s="79"/>
      <c r="WCT17" s="79"/>
      <c r="WCU17" s="79"/>
      <c r="WCV17" s="79"/>
      <c r="WCW17" s="79"/>
      <c r="WCX17" s="79"/>
      <c r="WCY17" s="79"/>
      <c r="WCZ17" s="79"/>
      <c r="WDA17" s="79"/>
      <c r="WDB17" s="79"/>
      <c r="WDC17" s="79"/>
      <c r="WDD17" s="79"/>
      <c r="WDE17" s="79"/>
      <c r="WDF17" s="79"/>
      <c r="WDG17" s="79"/>
      <c r="WDH17" s="79"/>
      <c r="WDI17" s="79"/>
      <c r="WDJ17" s="79"/>
      <c r="WDK17" s="79"/>
      <c r="WDL17" s="79"/>
      <c r="WDM17" s="79"/>
      <c r="WDN17" s="79"/>
      <c r="WDO17" s="79"/>
      <c r="WDP17" s="79"/>
      <c r="WDQ17" s="79"/>
      <c r="WDR17" s="79"/>
      <c r="WDS17" s="79"/>
      <c r="WDT17" s="79"/>
      <c r="WDU17" s="79"/>
      <c r="WDV17" s="79"/>
      <c r="WDW17" s="79"/>
      <c r="WDX17" s="79"/>
      <c r="WDY17" s="79"/>
      <c r="WDZ17" s="79"/>
      <c r="WEA17" s="79"/>
      <c r="WEB17" s="79"/>
      <c r="WEC17" s="79"/>
      <c r="WED17" s="79"/>
      <c r="WEE17" s="79"/>
      <c r="WEF17" s="79"/>
      <c r="WEG17" s="79"/>
      <c r="WEH17" s="79"/>
      <c r="WEI17" s="79"/>
      <c r="WEJ17" s="79"/>
      <c r="WEK17" s="79"/>
      <c r="WEL17" s="79"/>
      <c r="WEM17" s="79"/>
      <c r="WEN17" s="79"/>
      <c r="WEO17" s="79"/>
      <c r="WEP17" s="79"/>
      <c r="WEQ17" s="79"/>
      <c r="WER17" s="79"/>
      <c r="WES17" s="79"/>
      <c r="WET17" s="79"/>
      <c r="WEU17" s="79"/>
      <c r="WEV17" s="79"/>
      <c r="WEW17" s="79"/>
      <c r="WEX17" s="79"/>
      <c r="WEY17" s="79"/>
      <c r="WEZ17" s="79"/>
      <c r="WFA17" s="79"/>
      <c r="WFB17" s="79"/>
      <c r="WFC17" s="79"/>
      <c r="WFD17" s="79"/>
      <c r="WFE17" s="79"/>
      <c r="WFF17" s="79"/>
      <c r="WFG17" s="79"/>
      <c r="WFH17" s="79"/>
      <c r="WFI17" s="79"/>
      <c r="WFJ17" s="79"/>
      <c r="WFK17" s="79"/>
      <c r="WFL17" s="79"/>
      <c r="WFM17" s="79"/>
      <c r="WFN17" s="79"/>
      <c r="WFO17" s="79"/>
      <c r="WFP17" s="79"/>
      <c r="WFQ17" s="79"/>
      <c r="WFR17" s="79"/>
      <c r="WFS17" s="79"/>
      <c r="WFT17" s="79"/>
      <c r="WFU17" s="79"/>
      <c r="WFV17" s="79"/>
      <c r="WFW17" s="79"/>
      <c r="WFX17" s="79"/>
      <c r="WFY17" s="79"/>
      <c r="WFZ17" s="79"/>
      <c r="WGA17" s="79"/>
      <c r="WGB17" s="79"/>
      <c r="WGC17" s="79"/>
      <c r="WGD17" s="79"/>
      <c r="WGE17" s="79"/>
      <c r="WGF17" s="79"/>
      <c r="WGG17" s="79"/>
      <c r="WGH17" s="79"/>
      <c r="WGI17" s="79"/>
      <c r="WGJ17" s="79"/>
      <c r="WGK17" s="79"/>
      <c r="WGL17" s="79"/>
      <c r="WGM17" s="79"/>
      <c r="WGN17" s="79"/>
      <c r="WGO17" s="79"/>
      <c r="WGP17" s="79"/>
      <c r="WGQ17" s="79"/>
      <c r="WGR17" s="79"/>
      <c r="WGS17" s="79"/>
      <c r="WGT17" s="79"/>
      <c r="WGU17" s="79"/>
      <c r="WGV17" s="79"/>
      <c r="WGW17" s="79"/>
      <c r="WGX17" s="79"/>
      <c r="WGY17" s="79"/>
      <c r="WGZ17" s="79"/>
      <c r="WHA17" s="79"/>
      <c r="WHB17" s="79"/>
      <c r="WHC17" s="79"/>
      <c r="WHD17" s="79"/>
      <c r="WHE17" s="79"/>
      <c r="WHF17" s="79"/>
      <c r="WHG17" s="79"/>
      <c r="WHH17" s="79"/>
      <c r="WHI17" s="79"/>
      <c r="WHJ17" s="79"/>
      <c r="WHK17" s="79"/>
      <c r="WHL17" s="79"/>
      <c r="WHM17" s="79"/>
      <c r="WHN17" s="79"/>
      <c r="WHO17" s="79"/>
      <c r="WHP17" s="79"/>
      <c r="WHQ17" s="79"/>
      <c r="WHR17" s="79"/>
      <c r="WHS17" s="79"/>
      <c r="WHT17" s="79"/>
      <c r="WHU17" s="79"/>
      <c r="WHV17" s="79"/>
      <c r="WHW17" s="79"/>
      <c r="WHX17" s="79"/>
      <c r="WHY17" s="79"/>
      <c r="WHZ17" s="79"/>
      <c r="WIA17" s="79"/>
      <c r="WIB17" s="79"/>
      <c r="WIC17" s="79"/>
      <c r="WID17" s="79"/>
      <c r="WIE17" s="79"/>
      <c r="WIF17" s="79"/>
      <c r="WIG17" s="79"/>
      <c r="WIH17" s="79"/>
      <c r="WII17" s="79"/>
      <c r="WIJ17" s="79"/>
      <c r="WIK17" s="79"/>
      <c r="WIL17" s="79"/>
      <c r="WIM17" s="79"/>
      <c r="WIN17" s="79"/>
      <c r="WIO17" s="79"/>
      <c r="WIP17" s="79"/>
      <c r="WIQ17" s="79"/>
      <c r="WIR17" s="79"/>
      <c r="WIS17" s="79"/>
      <c r="WIT17" s="79"/>
      <c r="WIU17" s="79"/>
      <c r="WIV17" s="79"/>
      <c r="WIW17" s="79"/>
      <c r="WIX17" s="79"/>
      <c r="WIY17" s="79"/>
      <c r="WIZ17" s="79"/>
      <c r="WJA17" s="79"/>
      <c r="WJB17" s="79"/>
      <c r="WJC17" s="79"/>
      <c r="WJD17" s="79"/>
      <c r="WJE17" s="79"/>
      <c r="WJF17" s="79"/>
      <c r="WJG17" s="79"/>
      <c r="WJH17" s="79"/>
      <c r="WJI17" s="79"/>
      <c r="WJJ17" s="79"/>
      <c r="WJK17" s="79"/>
      <c r="WJL17" s="79"/>
      <c r="WJM17" s="79"/>
      <c r="WJN17" s="79"/>
      <c r="WJO17" s="79"/>
      <c r="WJP17" s="79"/>
      <c r="WJQ17" s="79"/>
      <c r="WJR17" s="79"/>
      <c r="WJS17" s="79"/>
      <c r="WJT17" s="79"/>
      <c r="WJU17" s="79"/>
      <c r="WJV17" s="79"/>
      <c r="WJW17" s="79"/>
      <c r="WJX17" s="79"/>
      <c r="WJY17" s="79"/>
      <c r="WJZ17" s="79"/>
      <c r="WKA17" s="79"/>
      <c r="WKB17" s="79"/>
      <c r="WKC17" s="79"/>
      <c r="WKD17" s="79"/>
      <c r="WKE17" s="79"/>
      <c r="WKF17" s="79"/>
      <c r="WKG17" s="79"/>
      <c r="WKH17" s="79"/>
      <c r="WKI17" s="79"/>
      <c r="WKJ17" s="79"/>
      <c r="WKK17" s="79"/>
      <c r="WKL17" s="79"/>
      <c r="WKM17" s="79"/>
      <c r="WKN17" s="79"/>
      <c r="WKO17" s="79"/>
      <c r="WKP17" s="79"/>
      <c r="WKQ17" s="79"/>
      <c r="WKR17" s="79"/>
      <c r="WKS17" s="79"/>
      <c r="WKT17" s="79"/>
      <c r="WKU17" s="79"/>
      <c r="WKV17" s="79"/>
      <c r="WKW17" s="79"/>
      <c r="WKX17" s="79"/>
      <c r="WKY17" s="79"/>
      <c r="WKZ17" s="79"/>
      <c r="WLA17" s="79"/>
      <c r="WLB17" s="79"/>
      <c r="WLC17" s="79"/>
      <c r="WLD17" s="79"/>
      <c r="WLE17" s="79"/>
      <c r="WLF17" s="79"/>
      <c r="WLG17" s="79"/>
      <c r="WLH17" s="79"/>
      <c r="WLI17" s="79"/>
      <c r="WLJ17" s="79"/>
      <c r="WLK17" s="79"/>
      <c r="WLL17" s="79"/>
      <c r="WLM17" s="79"/>
      <c r="WLN17" s="79"/>
      <c r="WLO17" s="79"/>
      <c r="WLP17" s="79"/>
      <c r="WLQ17" s="79"/>
      <c r="WLR17" s="79"/>
      <c r="WLS17" s="79"/>
      <c r="WLT17" s="79"/>
      <c r="WLU17" s="79"/>
      <c r="WLV17" s="79"/>
      <c r="WLW17" s="79"/>
      <c r="WLX17" s="79"/>
      <c r="WLY17" s="79"/>
      <c r="WLZ17" s="79"/>
      <c r="WMA17" s="79"/>
      <c r="WMB17" s="79"/>
      <c r="WMC17" s="79"/>
      <c r="WMD17" s="79"/>
      <c r="WME17" s="79"/>
      <c r="WMF17" s="79"/>
      <c r="WMG17" s="79"/>
      <c r="WMH17" s="79"/>
      <c r="WMI17" s="79"/>
      <c r="WMJ17" s="79"/>
      <c r="WMK17" s="79"/>
      <c r="WML17" s="79"/>
      <c r="WMM17" s="79"/>
      <c r="WMN17" s="79"/>
      <c r="WMO17" s="79"/>
      <c r="WMP17" s="79"/>
      <c r="WMQ17" s="79"/>
      <c r="WMR17" s="79"/>
      <c r="WMS17" s="79"/>
      <c r="WMT17" s="79"/>
      <c r="WMU17" s="79"/>
      <c r="WMV17" s="79"/>
      <c r="WMW17" s="79"/>
      <c r="WMX17" s="79"/>
      <c r="WMY17" s="79"/>
      <c r="WMZ17" s="79"/>
      <c r="WNA17" s="79"/>
      <c r="WNB17" s="79"/>
      <c r="WNC17" s="79"/>
      <c r="WND17" s="79"/>
      <c r="WNE17" s="79"/>
      <c r="WNF17" s="79"/>
      <c r="WNG17" s="79"/>
      <c r="WNH17" s="79"/>
      <c r="WNI17" s="79"/>
      <c r="WNJ17" s="79"/>
      <c r="WNK17" s="79"/>
      <c r="WNL17" s="79"/>
      <c r="WNM17" s="79"/>
      <c r="WNN17" s="79"/>
      <c r="WNO17" s="79"/>
      <c r="WNP17" s="79"/>
      <c r="WNQ17" s="79"/>
      <c r="WNR17" s="79"/>
      <c r="WNS17" s="79"/>
      <c r="WNT17" s="79"/>
      <c r="WNU17" s="79"/>
      <c r="WNV17" s="79"/>
      <c r="WNW17" s="79"/>
      <c r="WNX17" s="79"/>
      <c r="WNY17" s="79"/>
      <c r="WNZ17" s="79"/>
      <c r="WOA17" s="79"/>
      <c r="WOB17" s="79"/>
      <c r="WOC17" s="79"/>
      <c r="WOD17" s="79"/>
      <c r="WOE17" s="79"/>
      <c r="WOF17" s="79"/>
      <c r="WOG17" s="79"/>
      <c r="WOH17" s="79"/>
      <c r="WOI17" s="79"/>
      <c r="WOJ17" s="79"/>
      <c r="WOK17" s="79"/>
      <c r="WOL17" s="79"/>
      <c r="WOM17" s="79"/>
      <c r="WON17" s="79"/>
      <c r="WOO17" s="79"/>
      <c r="WOP17" s="79"/>
      <c r="WOQ17" s="79"/>
      <c r="WOR17" s="79"/>
      <c r="WOS17" s="79"/>
      <c r="WOT17" s="79"/>
      <c r="WOU17" s="79"/>
      <c r="WOV17" s="79"/>
      <c r="WOW17" s="79"/>
      <c r="WOX17" s="79"/>
      <c r="WOY17" s="79"/>
      <c r="WOZ17" s="79"/>
      <c r="WPA17" s="79"/>
      <c r="WPB17" s="79"/>
      <c r="WPC17" s="79"/>
      <c r="WPD17" s="79"/>
      <c r="WPE17" s="79"/>
      <c r="WPF17" s="79"/>
      <c r="WPG17" s="79"/>
      <c r="WPH17" s="79"/>
      <c r="WPI17" s="79"/>
      <c r="WPJ17" s="79"/>
      <c r="WPK17" s="79"/>
      <c r="WPL17" s="79"/>
      <c r="WPM17" s="79"/>
      <c r="WPN17" s="79"/>
      <c r="WPO17" s="79"/>
      <c r="WPP17" s="79"/>
      <c r="WPQ17" s="79"/>
      <c r="WPR17" s="79"/>
      <c r="WPS17" s="79"/>
      <c r="WPT17" s="79"/>
      <c r="WPU17" s="79"/>
      <c r="WPV17" s="79"/>
      <c r="WPW17" s="79"/>
      <c r="WPX17" s="79"/>
      <c r="WPY17" s="79"/>
      <c r="WPZ17" s="79"/>
      <c r="WQA17" s="79"/>
      <c r="WQB17" s="79"/>
      <c r="WQC17" s="79"/>
      <c r="WQD17" s="79"/>
      <c r="WQE17" s="79"/>
      <c r="WQF17" s="79"/>
      <c r="WQG17" s="79"/>
      <c r="WQH17" s="79"/>
      <c r="WQI17" s="79"/>
      <c r="WQJ17" s="79"/>
      <c r="WQK17" s="79"/>
      <c r="WQL17" s="79"/>
      <c r="WQM17" s="79"/>
      <c r="WQN17" s="79"/>
      <c r="WQO17" s="79"/>
      <c r="WQP17" s="79"/>
      <c r="WQQ17" s="79"/>
      <c r="WQR17" s="79"/>
      <c r="WQS17" s="79"/>
      <c r="WQT17" s="79"/>
      <c r="WQU17" s="79"/>
      <c r="WQV17" s="79"/>
      <c r="WQW17" s="79"/>
      <c r="WQX17" s="79"/>
      <c r="WQY17" s="79"/>
      <c r="WQZ17" s="79"/>
      <c r="WRA17" s="79"/>
      <c r="WRB17" s="79"/>
      <c r="WRC17" s="79"/>
      <c r="WRD17" s="79"/>
      <c r="WRE17" s="79"/>
      <c r="WRF17" s="79"/>
      <c r="WRG17" s="79"/>
      <c r="WRH17" s="79"/>
      <c r="WRI17" s="79"/>
      <c r="WRJ17" s="79"/>
      <c r="WRK17" s="79"/>
      <c r="WRL17" s="79"/>
      <c r="WRM17" s="79"/>
      <c r="WRN17" s="79"/>
      <c r="WRO17" s="79"/>
      <c r="WRP17" s="79"/>
      <c r="WRQ17" s="79"/>
      <c r="WRR17" s="79"/>
      <c r="WRS17" s="79"/>
      <c r="WRT17" s="79"/>
      <c r="WRU17" s="79"/>
      <c r="WRV17" s="79"/>
      <c r="WRW17" s="79"/>
      <c r="WRX17" s="79"/>
      <c r="WRY17" s="79"/>
      <c r="WRZ17" s="79"/>
      <c r="WSA17" s="79"/>
      <c r="WSB17" s="79"/>
      <c r="WSC17" s="79"/>
      <c r="WSD17" s="79"/>
      <c r="WSE17" s="79"/>
      <c r="WSF17" s="79"/>
      <c r="WSG17" s="79"/>
      <c r="WSH17" s="79"/>
      <c r="WSI17" s="79"/>
      <c r="WSJ17" s="79"/>
      <c r="WSK17" s="79"/>
      <c r="WSL17" s="79"/>
      <c r="WSM17" s="79"/>
      <c r="WSN17" s="79"/>
      <c r="WSO17" s="79"/>
      <c r="WSP17" s="79"/>
      <c r="WSQ17" s="79"/>
      <c r="WSR17" s="79"/>
      <c r="WSS17" s="79"/>
      <c r="WST17" s="79"/>
      <c r="WSU17" s="79"/>
      <c r="WSV17" s="79"/>
      <c r="WSW17" s="79"/>
      <c r="WSX17" s="79"/>
      <c r="WSY17" s="79"/>
      <c r="WSZ17" s="79"/>
      <c r="WTA17" s="79"/>
      <c r="WTB17" s="79"/>
      <c r="WTC17" s="79"/>
      <c r="WTD17" s="79"/>
      <c r="WTE17" s="79"/>
      <c r="WTF17" s="79"/>
      <c r="WTG17" s="79"/>
      <c r="WTH17" s="79"/>
      <c r="WTI17" s="79"/>
      <c r="WTJ17" s="79"/>
      <c r="WTK17" s="79"/>
      <c r="WTL17" s="79"/>
      <c r="WTM17" s="79"/>
      <c r="WTN17" s="79"/>
      <c r="WTO17" s="79"/>
      <c r="WTP17" s="79"/>
      <c r="WTQ17" s="79"/>
      <c r="WTR17" s="79"/>
      <c r="WTS17" s="79"/>
      <c r="WTT17" s="79"/>
      <c r="WTU17" s="79"/>
      <c r="WTV17" s="79"/>
      <c r="WTW17" s="79"/>
      <c r="WTX17" s="79"/>
      <c r="WTY17" s="79"/>
      <c r="WTZ17" s="79"/>
      <c r="WUA17" s="79"/>
      <c r="WUB17" s="79"/>
      <c r="WUC17" s="79"/>
      <c r="WUD17" s="79"/>
      <c r="WUE17" s="79"/>
      <c r="WUF17" s="79"/>
      <c r="WUG17" s="79"/>
      <c r="WUH17" s="79"/>
      <c r="WUI17" s="79"/>
      <c r="WUJ17" s="79"/>
      <c r="WUK17" s="79"/>
      <c r="WUL17" s="79"/>
      <c r="WUM17" s="79"/>
      <c r="WUN17" s="79"/>
      <c r="WUO17" s="79"/>
      <c r="WUP17" s="79"/>
      <c r="WUQ17" s="79"/>
      <c r="WUR17" s="79"/>
      <c r="WUS17" s="79"/>
      <c r="WUT17" s="79"/>
      <c r="WUU17" s="79"/>
      <c r="WUV17" s="79"/>
      <c r="WUW17" s="79"/>
      <c r="WUX17" s="79"/>
      <c r="WUY17" s="79"/>
      <c r="WUZ17" s="79"/>
      <c r="WVA17" s="79"/>
      <c r="WVB17" s="79"/>
      <c r="WVC17" s="79"/>
      <c r="WVD17" s="79"/>
      <c r="WVE17" s="79"/>
      <c r="WVF17" s="79"/>
      <c r="WVG17" s="79"/>
      <c r="WVH17" s="79"/>
      <c r="WVI17" s="79"/>
      <c r="WVJ17" s="79"/>
      <c r="WVK17" s="79"/>
      <c r="WVL17" s="79"/>
      <c r="WVM17" s="79"/>
      <c r="WVN17" s="79"/>
      <c r="WVO17" s="79"/>
      <c r="WVP17" s="79"/>
      <c r="WVQ17" s="79"/>
      <c r="WVR17" s="79"/>
      <c r="WVS17" s="79"/>
      <c r="WVT17" s="79"/>
      <c r="WVU17" s="79"/>
      <c r="WVV17" s="79"/>
      <c r="WVW17" s="79"/>
      <c r="WVX17" s="79"/>
      <c r="WVY17" s="79"/>
      <c r="WVZ17" s="79"/>
      <c r="WWA17" s="79"/>
      <c r="WWB17" s="79"/>
      <c r="WWC17" s="79"/>
      <c r="WWD17" s="79"/>
      <c r="WWE17" s="79"/>
      <c r="WWF17" s="79"/>
      <c r="WWG17" s="79"/>
      <c r="WWH17" s="79"/>
      <c r="WWI17" s="79"/>
      <c r="WWJ17" s="79"/>
      <c r="WWK17" s="79"/>
      <c r="WWL17" s="79"/>
      <c r="WWM17" s="79"/>
      <c r="WWN17" s="79"/>
      <c r="WWO17" s="79"/>
      <c r="WWP17" s="79"/>
      <c r="WWQ17" s="79"/>
      <c r="WWR17" s="79"/>
      <c r="WWS17" s="79"/>
      <c r="WWT17" s="79"/>
      <c r="WWU17" s="79"/>
      <c r="WWV17" s="79"/>
      <c r="WWW17" s="79"/>
      <c r="WWX17" s="79"/>
      <c r="WWY17" s="79"/>
      <c r="WWZ17" s="79"/>
      <c r="WXA17" s="79"/>
      <c r="WXB17" s="79"/>
      <c r="WXC17" s="79"/>
      <c r="WXD17" s="79"/>
      <c r="WXE17" s="79"/>
      <c r="WXF17" s="79"/>
      <c r="WXG17" s="79"/>
      <c r="WXH17" s="79"/>
      <c r="WXI17" s="79"/>
      <c r="WXJ17" s="79"/>
      <c r="WXK17" s="79"/>
      <c r="WXL17" s="79"/>
      <c r="WXM17" s="79"/>
      <c r="WXN17" s="79"/>
      <c r="WXO17" s="79"/>
      <c r="WXP17" s="79"/>
      <c r="WXQ17" s="79"/>
      <c r="WXR17" s="79"/>
      <c r="WXS17" s="79"/>
      <c r="WXT17" s="79"/>
      <c r="WXU17" s="79"/>
      <c r="WXV17" s="79"/>
      <c r="WXW17" s="79"/>
      <c r="WXX17" s="79"/>
      <c r="WXY17" s="79"/>
      <c r="WXZ17" s="79"/>
      <c r="WYA17" s="79"/>
      <c r="WYB17" s="79"/>
      <c r="WYC17" s="79"/>
      <c r="WYD17" s="79"/>
      <c r="WYE17" s="79"/>
      <c r="WYF17" s="79"/>
      <c r="WYG17" s="79"/>
      <c r="WYH17" s="79"/>
      <c r="WYI17" s="79"/>
      <c r="WYJ17" s="79"/>
      <c r="WYK17" s="79"/>
      <c r="WYL17" s="79"/>
      <c r="WYM17" s="79"/>
      <c r="WYN17" s="79"/>
      <c r="WYO17" s="79"/>
      <c r="WYP17" s="79"/>
      <c r="WYQ17" s="79"/>
      <c r="WYR17" s="79"/>
      <c r="WYS17" s="79"/>
      <c r="WYT17" s="79"/>
      <c r="WYU17" s="79"/>
      <c r="WYV17" s="79"/>
      <c r="WYW17" s="79"/>
      <c r="WYX17" s="79"/>
      <c r="WYY17" s="79"/>
      <c r="WYZ17" s="79"/>
      <c r="WZA17" s="79"/>
      <c r="WZB17" s="79"/>
      <c r="WZC17" s="79"/>
      <c r="WZD17" s="79"/>
      <c r="WZE17" s="79"/>
      <c r="WZF17" s="79"/>
      <c r="WZG17" s="79"/>
      <c r="WZH17" s="79"/>
      <c r="WZI17" s="79"/>
      <c r="WZJ17" s="79"/>
      <c r="WZK17" s="79"/>
      <c r="WZL17" s="79"/>
      <c r="WZM17" s="79"/>
      <c r="WZN17" s="79"/>
      <c r="WZO17" s="79"/>
      <c r="WZP17" s="79"/>
      <c r="WZQ17" s="79"/>
      <c r="WZR17" s="79"/>
      <c r="WZS17" s="79"/>
      <c r="WZT17" s="79"/>
      <c r="WZU17" s="79"/>
      <c r="WZV17" s="79"/>
      <c r="WZW17" s="79"/>
      <c r="WZX17" s="79"/>
      <c r="WZY17" s="79"/>
      <c r="WZZ17" s="79"/>
      <c r="XAA17" s="79"/>
      <c r="XAB17" s="79"/>
      <c r="XAC17" s="79"/>
      <c r="XAD17" s="79"/>
      <c r="XAE17" s="79"/>
      <c r="XAF17" s="79"/>
      <c r="XAG17" s="79"/>
      <c r="XAH17" s="79"/>
      <c r="XAI17" s="79"/>
      <c r="XAJ17" s="79"/>
      <c r="XAK17" s="79"/>
      <c r="XAL17" s="79"/>
      <c r="XAM17" s="79"/>
      <c r="XAN17" s="79"/>
      <c r="XAO17" s="79"/>
      <c r="XAP17" s="79"/>
      <c r="XAQ17" s="79"/>
      <c r="XAR17" s="79"/>
      <c r="XAS17" s="79"/>
      <c r="XAT17" s="79"/>
      <c r="XAU17" s="79"/>
      <c r="XAV17" s="79"/>
      <c r="XAW17" s="79"/>
      <c r="XAX17" s="79"/>
      <c r="XAY17" s="79"/>
      <c r="XAZ17" s="79"/>
      <c r="XBA17" s="79"/>
      <c r="XBB17" s="79"/>
      <c r="XBC17" s="79"/>
      <c r="XBD17" s="79"/>
      <c r="XBE17" s="79"/>
      <c r="XBF17" s="79"/>
      <c r="XBG17" s="79"/>
      <c r="XBH17" s="79"/>
      <c r="XBI17" s="79"/>
      <c r="XBJ17" s="79"/>
      <c r="XBK17" s="79"/>
      <c r="XBL17" s="79"/>
      <c r="XBM17" s="79"/>
      <c r="XBN17" s="79"/>
      <c r="XBO17" s="79"/>
      <c r="XBP17" s="79"/>
      <c r="XBQ17" s="79"/>
      <c r="XBR17" s="79"/>
      <c r="XBS17" s="79"/>
      <c r="XBT17" s="79"/>
      <c r="XBU17" s="79"/>
      <c r="XBV17" s="79"/>
      <c r="XBW17" s="79"/>
      <c r="XBX17" s="79"/>
      <c r="XBY17" s="79"/>
      <c r="XBZ17" s="79"/>
      <c r="XCA17" s="79"/>
      <c r="XCB17" s="79"/>
      <c r="XCC17" s="79"/>
      <c r="XCD17" s="79"/>
      <c r="XCE17" s="79"/>
      <c r="XCF17" s="79"/>
      <c r="XCG17" s="79"/>
      <c r="XCH17" s="79"/>
      <c r="XCI17" s="79"/>
      <c r="XCJ17" s="79"/>
      <c r="XCK17" s="79"/>
      <c r="XCL17" s="79"/>
      <c r="XCM17" s="79"/>
      <c r="XCN17" s="79"/>
      <c r="XCO17" s="79"/>
      <c r="XCP17" s="79"/>
      <c r="XCQ17" s="79"/>
      <c r="XCR17" s="79"/>
      <c r="XCS17" s="79"/>
      <c r="XCT17" s="79"/>
      <c r="XCU17" s="79"/>
      <c r="XCV17" s="79"/>
      <c r="XCW17" s="79"/>
      <c r="XCX17" s="79"/>
      <c r="XCY17" s="79"/>
      <c r="XCZ17" s="79"/>
      <c r="XDA17" s="79"/>
      <c r="XDB17" s="79"/>
      <c r="XDC17" s="79"/>
      <c r="XDD17" s="79"/>
      <c r="XDE17" s="79"/>
      <c r="XDF17" s="79"/>
      <c r="XDG17" s="79"/>
      <c r="XDH17" s="79"/>
      <c r="XDI17" s="79"/>
      <c r="XDJ17" s="79"/>
      <c r="XDK17" s="79"/>
      <c r="XDL17" s="79"/>
      <c r="XDM17" s="79"/>
      <c r="XDN17" s="79"/>
      <c r="XDO17" s="79"/>
      <c r="XDP17" s="79"/>
      <c r="XDQ17" s="79"/>
      <c r="XDR17" s="79"/>
      <c r="XDS17" s="79"/>
      <c r="XDT17" s="79"/>
      <c r="XDU17" s="79"/>
      <c r="XDV17" s="79"/>
      <c r="XDW17" s="79"/>
      <c r="XDX17" s="79"/>
      <c r="XDY17" s="79"/>
      <c r="XDZ17" s="79"/>
      <c r="XEA17" s="79"/>
      <c r="XEB17" s="79"/>
      <c r="XEC17" s="79"/>
      <c r="XED17" s="79"/>
      <c r="XEE17" s="79"/>
      <c r="XEF17" s="79"/>
      <c r="XEG17" s="79"/>
      <c r="XEH17" s="79"/>
      <c r="XEI17" s="79"/>
      <c r="XEJ17" s="79"/>
      <c r="XEK17" s="79"/>
      <c r="XEL17" s="79"/>
      <c r="XEM17" s="79"/>
      <c r="XEN17" s="79"/>
      <c r="XEO17" s="79"/>
      <c r="XEP17" s="79"/>
      <c r="XEQ17" s="79"/>
      <c r="XER17" s="79"/>
      <c r="XES17" s="79"/>
      <c r="XET17" s="79"/>
      <c r="XEU17" s="79"/>
      <c r="XEV17" s="79"/>
      <c r="XEW17" s="79"/>
      <c r="XEX17" s="79"/>
      <c r="XEY17" s="79"/>
      <c r="XEZ17" s="79"/>
      <c r="XFA17" s="79"/>
      <c r="XFB17" s="79"/>
      <c r="XFC17" s="79"/>
      <c r="XFD17" s="79"/>
    </row>
    <row r="18" spans="1:16384" s="46" customFormat="1" x14ac:dyDescent="0.2">
      <c r="A18" s="48" t="s">
        <v>55</v>
      </c>
      <c r="B18" s="48" t="s">
        <v>25</v>
      </c>
      <c r="C18" s="85"/>
      <c r="D18" s="16">
        <f>C18*1.22</f>
        <v>0</v>
      </c>
      <c r="E18" s="49">
        <v>15</v>
      </c>
      <c r="F18" s="49">
        <f>E18*4</f>
        <v>60</v>
      </c>
      <c r="G18" s="16">
        <f>C18*F18</f>
        <v>0</v>
      </c>
      <c r="H18" s="16">
        <f>G18*0.22</f>
        <v>0</v>
      </c>
      <c r="I18" s="16">
        <f>G18+H18</f>
        <v>0</v>
      </c>
      <c r="J18" s="47"/>
    </row>
    <row r="19" spans="1:16384" s="46" customFormat="1" x14ac:dyDescent="0.2">
      <c r="A19" s="48" t="s">
        <v>56</v>
      </c>
      <c r="B19" s="48" t="s">
        <v>57</v>
      </c>
      <c r="C19" s="85"/>
      <c r="D19" s="16">
        <f t="shared" ref="D19:D20" si="7">C19*1.22</f>
        <v>0</v>
      </c>
      <c r="E19" s="49">
        <v>15</v>
      </c>
      <c r="F19" s="49">
        <f t="shared" si="4"/>
        <v>60</v>
      </c>
      <c r="G19" s="16">
        <f>C19*F19</f>
        <v>0</v>
      </c>
      <c r="H19" s="16">
        <f>G19*0.22</f>
        <v>0</v>
      </c>
      <c r="I19" s="16">
        <f t="shared" ref="I19:I20" si="8">G19+H19</f>
        <v>0</v>
      </c>
      <c r="J19" s="47"/>
    </row>
    <row r="20" spans="1:16384" s="46" customFormat="1" x14ac:dyDescent="0.2">
      <c r="A20" s="48" t="s">
        <v>33</v>
      </c>
      <c r="B20" s="48" t="s">
        <v>34</v>
      </c>
      <c r="C20" s="85"/>
      <c r="D20" s="16">
        <f t="shared" si="7"/>
        <v>0</v>
      </c>
      <c r="E20" s="49">
        <v>1</v>
      </c>
      <c r="F20" s="49">
        <f t="shared" si="4"/>
        <v>4</v>
      </c>
      <c r="G20" s="16">
        <f>C20*F20</f>
        <v>0</v>
      </c>
      <c r="H20" s="16">
        <f>G20*0.22</f>
        <v>0</v>
      </c>
      <c r="I20" s="16">
        <f t="shared" si="8"/>
        <v>0</v>
      </c>
      <c r="J20" s="47"/>
    </row>
    <row r="21" spans="1:16384" s="46" customFormat="1" x14ac:dyDescent="0.2">
      <c r="A21" s="80" t="s">
        <v>58</v>
      </c>
      <c r="B21" s="80"/>
      <c r="C21" s="80"/>
      <c r="D21" s="80"/>
      <c r="E21" s="80"/>
      <c r="F21" s="80"/>
      <c r="G21" s="80"/>
      <c r="H21" s="80"/>
      <c r="I21" s="80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  <c r="IU21" s="79"/>
      <c r="IV21" s="79"/>
      <c r="IW21" s="79"/>
      <c r="IX21" s="79"/>
      <c r="IY21" s="79"/>
      <c r="IZ21" s="79"/>
      <c r="JA21" s="79"/>
      <c r="JB21" s="79"/>
      <c r="JC21" s="79"/>
      <c r="JD21" s="79"/>
      <c r="JE21" s="79"/>
      <c r="JF21" s="79"/>
      <c r="JG21" s="79"/>
      <c r="JH21" s="79"/>
      <c r="JI21" s="79"/>
      <c r="JJ21" s="79"/>
      <c r="JK21" s="79"/>
      <c r="JL21" s="79"/>
      <c r="JM21" s="79"/>
      <c r="JN21" s="79"/>
      <c r="JO21" s="79"/>
      <c r="JP21" s="79"/>
      <c r="JQ21" s="79"/>
      <c r="JR21" s="79"/>
      <c r="JS21" s="79"/>
      <c r="JT21" s="79"/>
      <c r="JU21" s="79"/>
      <c r="JV21" s="79"/>
      <c r="JW21" s="79"/>
      <c r="JX21" s="79"/>
      <c r="JY21" s="79"/>
      <c r="JZ21" s="79"/>
      <c r="KA21" s="79"/>
      <c r="KB21" s="79"/>
      <c r="KC21" s="79"/>
      <c r="KD21" s="79"/>
      <c r="KE21" s="79"/>
      <c r="KF21" s="79"/>
      <c r="KG21" s="79"/>
      <c r="KH21" s="79"/>
      <c r="KI21" s="79"/>
      <c r="KJ21" s="79"/>
      <c r="KK21" s="79"/>
      <c r="KL21" s="79"/>
      <c r="KM21" s="79"/>
      <c r="KN21" s="79"/>
      <c r="KO21" s="79"/>
      <c r="KP21" s="79"/>
      <c r="KQ21" s="79"/>
      <c r="KR21" s="79"/>
      <c r="KS21" s="79"/>
      <c r="KT21" s="79"/>
      <c r="KU21" s="79"/>
      <c r="KV21" s="79"/>
      <c r="KW21" s="79"/>
      <c r="KX21" s="79"/>
      <c r="KY21" s="79"/>
      <c r="KZ21" s="79"/>
      <c r="LA21" s="79"/>
      <c r="LB21" s="79"/>
      <c r="LC21" s="79"/>
      <c r="LD21" s="79"/>
      <c r="LE21" s="79"/>
      <c r="LF21" s="79"/>
      <c r="LG21" s="79"/>
      <c r="LH21" s="79"/>
      <c r="LI21" s="79"/>
      <c r="LJ21" s="79"/>
      <c r="LK21" s="79"/>
      <c r="LL21" s="79"/>
      <c r="LM21" s="79"/>
      <c r="LN21" s="79"/>
      <c r="LO21" s="79"/>
      <c r="LP21" s="79"/>
      <c r="LQ21" s="79"/>
      <c r="LR21" s="79"/>
      <c r="LS21" s="79"/>
      <c r="LT21" s="79"/>
      <c r="LU21" s="79"/>
      <c r="LV21" s="79"/>
      <c r="LW21" s="79"/>
      <c r="LX21" s="79"/>
      <c r="LY21" s="79"/>
      <c r="LZ21" s="79"/>
      <c r="MA21" s="79"/>
      <c r="MB21" s="79"/>
      <c r="MC21" s="79"/>
      <c r="MD21" s="79"/>
      <c r="ME21" s="79"/>
      <c r="MF21" s="79"/>
      <c r="MG21" s="79"/>
      <c r="MH21" s="79"/>
      <c r="MI21" s="79"/>
      <c r="MJ21" s="79"/>
      <c r="MK21" s="79"/>
      <c r="ML21" s="79"/>
      <c r="MM21" s="79"/>
      <c r="MN21" s="79"/>
      <c r="MO21" s="79"/>
      <c r="MP21" s="79"/>
      <c r="MQ21" s="79"/>
      <c r="MR21" s="79"/>
      <c r="MS21" s="79"/>
      <c r="MT21" s="79"/>
      <c r="MU21" s="79"/>
      <c r="MV21" s="79"/>
      <c r="MW21" s="79"/>
      <c r="MX21" s="79"/>
      <c r="MY21" s="79"/>
      <c r="MZ21" s="79"/>
      <c r="NA21" s="79"/>
      <c r="NB21" s="79"/>
      <c r="NC21" s="79"/>
      <c r="ND21" s="79"/>
      <c r="NE21" s="79"/>
      <c r="NF21" s="79"/>
      <c r="NG21" s="79"/>
      <c r="NH21" s="79"/>
      <c r="NI21" s="79"/>
      <c r="NJ21" s="79"/>
      <c r="NK21" s="79"/>
      <c r="NL21" s="79"/>
      <c r="NM21" s="79"/>
      <c r="NN21" s="79"/>
      <c r="NO21" s="79"/>
      <c r="NP21" s="79"/>
      <c r="NQ21" s="79"/>
      <c r="NR21" s="79"/>
      <c r="NS21" s="79"/>
      <c r="NT21" s="79"/>
      <c r="NU21" s="79"/>
      <c r="NV21" s="79"/>
      <c r="NW21" s="79"/>
      <c r="NX21" s="79"/>
      <c r="NY21" s="79"/>
      <c r="NZ21" s="79"/>
      <c r="OA21" s="79"/>
      <c r="OB21" s="79"/>
      <c r="OC21" s="79"/>
      <c r="OD21" s="79"/>
      <c r="OE21" s="79"/>
      <c r="OF21" s="79"/>
      <c r="OG21" s="79"/>
      <c r="OH21" s="79"/>
      <c r="OI21" s="79"/>
      <c r="OJ21" s="79"/>
      <c r="OK21" s="79"/>
      <c r="OL21" s="79"/>
      <c r="OM21" s="79"/>
      <c r="ON21" s="79"/>
      <c r="OO21" s="79"/>
      <c r="OP21" s="79"/>
      <c r="OQ21" s="79"/>
      <c r="OR21" s="79"/>
      <c r="OS21" s="79"/>
      <c r="OT21" s="79"/>
      <c r="OU21" s="79"/>
      <c r="OV21" s="79"/>
      <c r="OW21" s="79"/>
      <c r="OX21" s="79"/>
      <c r="OY21" s="79"/>
      <c r="OZ21" s="79"/>
      <c r="PA21" s="79"/>
      <c r="PB21" s="79"/>
      <c r="PC21" s="79"/>
      <c r="PD21" s="79"/>
      <c r="PE21" s="79"/>
      <c r="PF21" s="79"/>
      <c r="PG21" s="79"/>
      <c r="PH21" s="79"/>
      <c r="PI21" s="79"/>
      <c r="PJ21" s="79"/>
      <c r="PK21" s="79"/>
      <c r="PL21" s="79"/>
      <c r="PM21" s="79"/>
      <c r="PN21" s="79"/>
      <c r="PO21" s="79"/>
      <c r="PP21" s="79"/>
      <c r="PQ21" s="79"/>
      <c r="PR21" s="79"/>
      <c r="PS21" s="79"/>
      <c r="PT21" s="79"/>
      <c r="PU21" s="79"/>
      <c r="PV21" s="79"/>
      <c r="PW21" s="79"/>
      <c r="PX21" s="79"/>
      <c r="PY21" s="79"/>
      <c r="PZ21" s="79"/>
      <c r="QA21" s="79"/>
      <c r="QB21" s="79"/>
      <c r="QC21" s="79"/>
      <c r="QD21" s="79"/>
      <c r="QE21" s="79"/>
      <c r="QF21" s="79"/>
      <c r="QG21" s="79"/>
      <c r="QH21" s="79"/>
      <c r="QI21" s="79"/>
      <c r="QJ21" s="79"/>
      <c r="QK21" s="79"/>
      <c r="QL21" s="79"/>
      <c r="QM21" s="79"/>
      <c r="QN21" s="79"/>
      <c r="QO21" s="79"/>
      <c r="QP21" s="79"/>
      <c r="QQ21" s="79"/>
      <c r="QR21" s="79"/>
      <c r="QS21" s="79"/>
      <c r="QT21" s="79"/>
      <c r="QU21" s="79"/>
      <c r="QV21" s="79"/>
      <c r="QW21" s="79"/>
      <c r="QX21" s="79"/>
      <c r="QY21" s="79"/>
      <c r="QZ21" s="79"/>
      <c r="RA21" s="79"/>
      <c r="RB21" s="79"/>
      <c r="RC21" s="79"/>
      <c r="RD21" s="79"/>
      <c r="RE21" s="79"/>
      <c r="RF21" s="79"/>
      <c r="RG21" s="79"/>
      <c r="RH21" s="79"/>
      <c r="RI21" s="79"/>
      <c r="RJ21" s="79"/>
      <c r="RK21" s="79"/>
      <c r="RL21" s="79"/>
      <c r="RM21" s="79"/>
      <c r="RN21" s="79"/>
      <c r="RO21" s="79"/>
      <c r="RP21" s="79"/>
      <c r="RQ21" s="79"/>
      <c r="RR21" s="79"/>
      <c r="RS21" s="79"/>
      <c r="RT21" s="79"/>
      <c r="RU21" s="79"/>
      <c r="RV21" s="79"/>
      <c r="RW21" s="79"/>
      <c r="RX21" s="79"/>
      <c r="RY21" s="79"/>
      <c r="RZ21" s="79"/>
      <c r="SA21" s="79"/>
      <c r="SB21" s="79"/>
      <c r="SC21" s="79"/>
      <c r="SD21" s="79"/>
      <c r="SE21" s="79"/>
      <c r="SF21" s="79"/>
      <c r="SG21" s="79"/>
      <c r="SH21" s="79"/>
      <c r="SI21" s="79"/>
      <c r="SJ21" s="79"/>
      <c r="SK21" s="79"/>
      <c r="SL21" s="79"/>
      <c r="SM21" s="79"/>
      <c r="SN21" s="79"/>
      <c r="SO21" s="79"/>
      <c r="SP21" s="79"/>
      <c r="SQ21" s="79"/>
      <c r="SR21" s="79"/>
      <c r="SS21" s="79"/>
      <c r="ST21" s="79"/>
      <c r="SU21" s="79"/>
      <c r="SV21" s="79"/>
      <c r="SW21" s="79"/>
      <c r="SX21" s="79"/>
      <c r="SY21" s="79"/>
      <c r="SZ21" s="79"/>
      <c r="TA21" s="79"/>
      <c r="TB21" s="79"/>
      <c r="TC21" s="79"/>
      <c r="TD21" s="79"/>
      <c r="TE21" s="79"/>
      <c r="TF21" s="79"/>
      <c r="TG21" s="79"/>
      <c r="TH21" s="79"/>
      <c r="TI21" s="79"/>
      <c r="TJ21" s="79"/>
      <c r="TK21" s="79"/>
      <c r="TL21" s="79"/>
      <c r="TM21" s="79"/>
      <c r="TN21" s="79"/>
      <c r="TO21" s="79"/>
      <c r="TP21" s="79"/>
      <c r="TQ21" s="79"/>
      <c r="TR21" s="79"/>
      <c r="TS21" s="79"/>
      <c r="TT21" s="79"/>
      <c r="TU21" s="79"/>
      <c r="TV21" s="79"/>
      <c r="TW21" s="79"/>
      <c r="TX21" s="79"/>
      <c r="TY21" s="79"/>
      <c r="TZ21" s="79"/>
      <c r="UA21" s="79"/>
      <c r="UB21" s="79"/>
      <c r="UC21" s="79"/>
      <c r="UD21" s="79"/>
      <c r="UE21" s="79"/>
      <c r="UF21" s="79"/>
      <c r="UG21" s="79"/>
      <c r="UH21" s="79"/>
      <c r="UI21" s="79"/>
      <c r="UJ21" s="79"/>
      <c r="UK21" s="79"/>
      <c r="UL21" s="79"/>
      <c r="UM21" s="79"/>
      <c r="UN21" s="79"/>
      <c r="UO21" s="79"/>
      <c r="UP21" s="79"/>
      <c r="UQ21" s="79"/>
      <c r="UR21" s="79"/>
      <c r="US21" s="79"/>
      <c r="UT21" s="79"/>
      <c r="UU21" s="79"/>
      <c r="UV21" s="79"/>
      <c r="UW21" s="79"/>
      <c r="UX21" s="79"/>
      <c r="UY21" s="79"/>
      <c r="UZ21" s="79"/>
      <c r="VA21" s="79"/>
      <c r="VB21" s="79"/>
      <c r="VC21" s="79"/>
      <c r="VD21" s="79"/>
      <c r="VE21" s="79"/>
      <c r="VF21" s="79"/>
      <c r="VG21" s="79"/>
      <c r="VH21" s="79"/>
      <c r="VI21" s="79"/>
      <c r="VJ21" s="79"/>
      <c r="VK21" s="79"/>
      <c r="VL21" s="79"/>
      <c r="VM21" s="79"/>
      <c r="VN21" s="79"/>
      <c r="VO21" s="79"/>
      <c r="VP21" s="79"/>
      <c r="VQ21" s="79"/>
      <c r="VR21" s="79"/>
      <c r="VS21" s="79"/>
      <c r="VT21" s="79"/>
      <c r="VU21" s="79"/>
      <c r="VV21" s="79"/>
      <c r="VW21" s="79"/>
      <c r="VX21" s="79"/>
      <c r="VY21" s="79"/>
      <c r="VZ21" s="79"/>
      <c r="WA21" s="79"/>
      <c r="WB21" s="79"/>
      <c r="WC21" s="79"/>
      <c r="WD21" s="79"/>
      <c r="WE21" s="79"/>
      <c r="WF21" s="79"/>
      <c r="WG21" s="79"/>
      <c r="WH21" s="79"/>
      <c r="WI21" s="79"/>
      <c r="WJ21" s="79"/>
      <c r="WK21" s="79"/>
      <c r="WL21" s="79"/>
      <c r="WM21" s="79"/>
      <c r="WN21" s="79"/>
      <c r="WO21" s="79"/>
      <c r="WP21" s="79"/>
      <c r="WQ21" s="79"/>
      <c r="WR21" s="79"/>
      <c r="WS21" s="79"/>
      <c r="WT21" s="79"/>
      <c r="WU21" s="79"/>
      <c r="WV21" s="79"/>
      <c r="WW21" s="79"/>
      <c r="WX21" s="79"/>
      <c r="WY21" s="79"/>
      <c r="WZ21" s="79"/>
      <c r="XA21" s="79"/>
      <c r="XB21" s="79"/>
      <c r="XC21" s="79"/>
      <c r="XD21" s="79"/>
      <c r="XE21" s="79"/>
      <c r="XF21" s="79"/>
      <c r="XG21" s="79"/>
      <c r="XH21" s="79"/>
      <c r="XI21" s="79"/>
      <c r="XJ21" s="79"/>
      <c r="XK21" s="79"/>
      <c r="XL21" s="79"/>
      <c r="XM21" s="79"/>
      <c r="XN21" s="79"/>
      <c r="XO21" s="79"/>
      <c r="XP21" s="79"/>
      <c r="XQ21" s="79"/>
      <c r="XR21" s="79"/>
      <c r="XS21" s="79"/>
      <c r="XT21" s="79"/>
      <c r="XU21" s="79"/>
      <c r="XV21" s="79"/>
      <c r="XW21" s="79"/>
      <c r="XX21" s="79"/>
      <c r="XY21" s="79"/>
      <c r="XZ21" s="79"/>
      <c r="YA21" s="79"/>
      <c r="YB21" s="79"/>
      <c r="YC21" s="79"/>
      <c r="YD21" s="79"/>
      <c r="YE21" s="79"/>
      <c r="YF21" s="79"/>
      <c r="YG21" s="79"/>
      <c r="YH21" s="79"/>
      <c r="YI21" s="79"/>
      <c r="YJ21" s="79"/>
      <c r="YK21" s="79"/>
      <c r="YL21" s="79"/>
      <c r="YM21" s="79"/>
      <c r="YN21" s="79"/>
      <c r="YO21" s="79"/>
      <c r="YP21" s="79"/>
      <c r="YQ21" s="79"/>
      <c r="YR21" s="79"/>
      <c r="YS21" s="79"/>
      <c r="YT21" s="79"/>
      <c r="YU21" s="79"/>
      <c r="YV21" s="79"/>
      <c r="YW21" s="79"/>
      <c r="YX21" s="79"/>
      <c r="YY21" s="79"/>
      <c r="YZ21" s="79"/>
      <c r="ZA21" s="79"/>
      <c r="ZB21" s="79"/>
      <c r="ZC21" s="79"/>
      <c r="ZD21" s="79"/>
      <c r="ZE21" s="79"/>
      <c r="ZF21" s="79"/>
      <c r="ZG21" s="79"/>
      <c r="ZH21" s="79"/>
      <c r="ZI21" s="79"/>
      <c r="ZJ21" s="79"/>
      <c r="ZK21" s="79"/>
      <c r="ZL21" s="79"/>
      <c r="ZM21" s="79"/>
      <c r="ZN21" s="79"/>
      <c r="ZO21" s="79"/>
      <c r="ZP21" s="79"/>
      <c r="ZQ21" s="79"/>
      <c r="ZR21" s="79"/>
      <c r="ZS21" s="79"/>
      <c r="ZT21" s="79"/>
      <c r="ZU21" s="79"/>
      <c r="ZV21" s="79"/>
      <c r="ZW21" s="79"/>
      <c r="ZX21" s="79"/>
      <c r="ZY21" s="79"/>
      <c r="ZZ21" s="79"/>
      <c r="AAA21" s="79"/>
      <c r="AAB21" s="79"/>
      <c r="AAC21" s="79"/>
      <c r="AAD21" s="79"/>
      <c r="AAE21" s="79"/>
      <c r="AAF21" s="79"/>
      <c r="AAG21" s="79"/>
      <c r="AAH21" s="79"/>
      <c r="AAI21" s="79"/>
      <c r="AAJ21" s="79"/>
      <c r="AAK21" s="79"/>
      <c r="AAL21" s="79"/>
      <c r="AAM21" s="79"/>
      <c r="AAN21" s="79"/>
      <c r="AAO21" s="79"/>
      <c r="AAP21" s="79"/>
      <c r="AAQ21" s="79"/>
      <c r="AAR21" s="79"/>
      <c r="AAS21" s="79"/>
      <c r="AAT21" s="79"/>
      <c r="AAU21" s="79"/>
      <c r="AAV21" s="79"/>
      <c r="AAW21" s="79"/>
      <c r="AAX21" s="79"/>
      <c r="AAY21" s="79"/>
      <c r="AAZ21" s="79"/>
      <c r="ABA21" s="79"/>
      <c r="ABB21" s="79"/>
      <c r="ABC21" s="79"/>
      <c r="ABD21" s="79"/>
      <c r="ABE21" s="79"/>
      <c r="ABF21" s="79"/>
      <c r="ABG21" s="79"/>
      <c r="ABH21" s="79"/>
      <c r="ABI21" s="79"/>
      <c r="ABJ21" s="79"/>
      <c r="ABK21" s="79"/>
      <c r="ABL21" s="79"/>
      <c r="ABM21" s="79"/>
      <c r="ABN21" s="79"/>
      <c r="ABO21" s="79"/>
      <c r="ABP21" s="79"/>
      <c r="ABQ21" s="79"/>
      <c r="ABR21" s="79"/>
      <c r="ABS21" s="79"/>
      <c r="ABT21" s="79"/>
      <c r="ABU21" s="79"/>
      <c r="ABV21" s="79"/>
      <c r="ABW21" s="79"/>
      <c r="ABX21" s="79"/>
      <c r="ABY21" s="79"/>
      <c r="ABZ21" s="79"/>
      <c r="ACA21" s="79"/>
      <c r="ACB21" s="79"/>
      <c r="ACC21" s="79"/>
      <c r="ACD21" s="79"/>
      <c r="ACE21" s="79"/>
      <c r="ACF21" s="79"/>
      <c r="ACG21" s="79"/>
      <c r="ACH21" s="79"/>
      <c r="ACI21" s="79"/>
      <c r="ACJ21" s="79"/>
      <c r="ACK21" s="79"/>
      <c r="ACL21" s="79"/>
      <c r="ACM21" s="79"/>
      <c r="ACN21" s="79"/>
      <c r="ACO21" s="79"/>
      <c r="ACP21" s="79"/>
      <c r="ACQ21" s="79"/>
      <c r="ACR21" s="79"/>
      <c r="ACS21" s="79"/>
      <c r="ACT21" s="79"/>
      <c r="ACU21" s="79"/>
      <c r="ACV21" s="79"/>
      <c r="ACW21" s="79"/>
      <c r="ACX21" s="79"/>
      <c r="ACY21" s="79"/>
      <c r="ACZ21" s="79"/>
      <c r="ADA21" s="79"/>
      <c r="ADB21" s="79"/>
      <c r="ADC21" s="79"/>
      <c r="ADD21" s="79"/>
      <c r="ADE21" s="79"/>
      <c r="ADF21" s="79"/>
      <c r="ADG21" s="79"/>
      <c r="ADH21" s="79"/>
      <c r="ADI21" s="79"/>
      <c r="ADJ21" s="79"/>
      <c r="ADK21" s="79"/>
      <c r="ADL21" s="79"/>
      <c r="ADM21" s="79"/>
      <c r="ADN21" s="79"/>
      <c r="ADO21" s="79"/>
      <c r="ADP21" s="79"/>
      <c r="ADQ21" s="79"/>
      <c r="ADR21" s="79"/>
      <c r="ADS21" s="79"/>
      <c r="ADT21" s="79"/>
      <c r="ADU21" s="79"/>
      <c r="ADV21" s="79"/>
      <c r="ADW21" s="79"/>
      <c r="ADX21" s="79"/>
      <c r="ADY21" s="79"/>
      <c r="ADZ21" s="79"/>
      <c r="AEA21" s="79"/>
      <c r="AEB21" s="79"/>
      <c r="AEC21" s="79"/>
      <c r="AED21" s="79"/>
      <c r="AEE21" s="79"/>
      <c r="AEF21" s="79"/>
      <c r="AEG21" s="79"/>
      <c r="AEH21" s="79"/>
      <c r="AEI21" s="79"/>
      <c r="AEJ21" s="79"/>
      <c r="AEK21" s="79"/>
      <c r="AEL21" s="79"/>
      <c r="AEM21" s="79"/>
      <c r="AEN21" s="79"/>
      <c r="AEO21" s="79"/>
      <c r="AEP21" s="79"/>
      <c r="AEQ21" s="79"/>
      <c r="AER21" s="79"/>
      <c r="AES21" s="79"/>
      <c r="AET21" s="79"/>
      <c r="AEU21" s="79"/>
      <c r="AEV21" s="79"/>
      <c r="AEW21" s="79"/>
      <c r="AEX21" s="79"/>
      <c r="AEY21" s="79"/>
      <c r="AEZ21" s="79"/>
      <c r="AFA21" s="79"/>
      <c r="AFB21" s="79"/>
      <c r="AFC21" s="79"/>
      <c r="AFD21" s="79"/>
      <c r="AFE21" s="79"/>
      <c r="AFF21" s="79"/>
      <c r="AFG21" s="79"/>
      <c r="AFH21" s="79"/>
      <c r="AFI21" s="79"/>
      <c r="AFJ21" s="79"/>
      <c r="AFK21" s="79"/>
      <c r="AFL21" s="79"/>
      <c r="AFM21" s="79"/>
      <c r="AFN21" s="79"/>
      <c r="AFO21" s="79"/>
      <c r="AFP21" s="79"/>
      <c r="AFQ21" s="79"/>
      <c r="AFR21" s="79"/>
      <c r="AFS21" s="79"/>
      <c r="AFT21" s="79"/>
      <c r="AFU21" s="79"/>
      <c r="AFV21" s="79"/>
      <c r="AFW21" s="79"/>
      <c r="AFX21" s="79"/>
      <c r="AFY21" s="79"/>
      <c r="AFZ21" s="79"/>
      <c r="AGA21" s="79"/>
      <c r="AGB21" s="79"/>
      <c r="AGC21" s="79"/>
      <c r="AGD21" s="79"/>
      <c r="AGE21" s="79"/>
      <c r="AGF21" s="79"/>
      <c r="AGG21" s="79"/>
      <c r="AGH21" s="79"/>
      <c r="AGI21" s="79"/>
      <c r="AGJ21" s="79"/>
      <c r="AGK21" s="79"/>
      <c r="AGL21" s="79"/>
      <c r="AGM21" s="79"/>
      <c r="AGN21" s="79"/>
      <c r="AGO21" s="79"/>
      <c r="AGP21" s="79"/>
      <c r="AGQ21" s="79"/>
      <c r="AGR21" s="79"/>
      <c r="AGS21" s="79"/>
      <c r="AGT21" s="79"/>
      <c r="AGU21" s="79"/>
      <c r="AGV21" s="79"/>
      <c r="AGW21" s="79"/>
      <c r="AGX21" s="79"/>
      <c r="AGY21" s="79"/>
      <c r="AGZ21" s="79"/>
      <c r="AHA21" s="79"/>
      <c r="AHB21" s="79"/>
      <c r="AHC21" s="79"/>
      <c r="AHD21" s="79"/>
      <c r="AHE21" s="79"/>
      <c r="AHF21" s="79"/>
      <c r="AHG21" s="79"/>
      <c r="AHH21" s="79"/>
      <c r="AHI21" s="79"/>
      <c r="AHJ21" s="79"/>
      <c r="AHK21" s="79"/>
      <c r="AHL21" s="79"/>
      <c r="AHM21" s="79"/>
      <c r="AHN21" s="79"/>
      <c r="AHO21" s="79"/>
      <c r="AHP21" s="79"/>
      <c r="AHQ21" s="79"/>
      <c r="AHR21" s="79"/>
      <c r="AHS21" s="79"/>
      <c r="AHT21" s="79"/>
      <c r="AHU21" s="79"/>
      <c r="AHV21" s="79"/>
      <c r="AHW21" s="79"/>
      <c r="AHX21" s="79"/>
      <c r="AHY21" s="79"/>
      <c r="AHZ21" s="79"/>
      <c r="AIA21" s="79"/>
      <c r="AIB21" s="79"/>
      <c r="AIC21" s="79"/>
      <c r="AID21" s="79"/>
      <c r="AIE21" s="79"/>
      <c r="AIF21" s="79"/>
      <c r="AIG21" s="79"/>
      <c r="AIH21" s="79"/>
      <c r="AII21" s="79"/>
      <c r="AIJ21" s="79"/>
      <c r="AIK21" s="79"/>
      <c r="AIL21" s="79"/>
      <c r="AIM21" s="79"/>
      <c r="AIN21" s="79"/>
      <c r="AIO21" s="79"/>
      <c r="AIP21" s="79"/>
      <c r="AIQ21" s="79"/>
      <c r="AIR21" s="79"/>
      <c r="AIS21" s="79"/>
      <c r="AIT21" s="79"/>
      <c r="AIU21" s="79"/>
      <c r="AIV21" s="79"/>
      <c r="AIW21" s="79"/>
      <c r="AIX21" s="79"/>
      <c r="AIY21" s="79"/>
      <c r="AIZ21" s="79"/>
      <c r="AJA21" s="79"/>
      <c r="AJB21" s="79"/>
      <c r="AJC21" s="79"/>
      <c r="AJD21" s="79"/>
      <c r="AJE21" s="79"/>
      <c r="AJF21" s="79"/>
      <c r="AJG21" s="79"/>
      <c r="AJH21" s="79"/>
      <c r="AJI21" s="79"/>
      <c r="AJJ21" s="79"/>
      <c r="AJK21" s="79"/>
      <c r="AJL21" s="79"/>
      <c r="AJM21" s="79"/>
      <c r="AJN21" s="79"/>
      <c r="AJO21" s="79"/>
      <c r="AJP21" s="79"/>
      <c r="AJQ21" s="79"/>
      <c r="AJR21" s="79"/>
      <c r="AJS21" s="79"/>
      <c r="AJT21" s="79"/>
      <c r="AJU21" s="79"/>
      <c r="AJV21" s="79"/>
      <c r="AJW21" s="79"/>
      <c r="AJX21" s="79"/>
      <c r="AJY21" s="79"/>
      <c r="AJZ21" s="79"/>
      <c r="AKA21" s="79"/>
      <c r="AKB21" s="79"/>
      <c r="AKC21" s="79"/>
      <c r="AKD21" s="79"/>
      <c r="AKE21" s="79"/>
      <c r="AKF21" s="79"/>
      <c r="AKG21" s="79"/>
      <c r="AKH21" s="79"/>
      <c r="AKI21" s="79"/>
      <c r="AKJ21" s="79"/>
      <c r="AKK21" s="79"/>
      <c r="AKL21" s="79"/>
      <c r="AKM21" s="79"/>
      <c r="AKN21" s="79"/>
      <c r="AKO21" s="79"/>
      <c r="AKP21" s="79"/>
      <c r="AKQ21" s="79"/>
      <c r="AKR21" s="79"/>
      <c r="AKS21" s="79"/>
      <c r="AKT21" s="79"/>
      <c r="AKU21" s="79"/>
      <c r="AKV21" s="79"/>
      <c r="AKW21" s="79"/>
      <c r="AKX21" s="79"/>
      <c r="AKY21" s="79"/>
      <c r="AKZ21" s="79"/>
      <c r="ALA21" s="79"/>
      <c r="ALB21" s="79"/>
      <c r="ALC21" s="79"/>
      <c r="ALD21" s="79"/>
      <c r="ALE21" s="79"/>
      <c r="ALF21" s="79"/>
      <c r="ALG21" s="79"/>
      <c r="ALH21" s="79"/>
      <c r="ALI21" s="79"/>
      <c r="ALJ21" s="79"/>
      <c r="ALK21" s="79"/>
      <c r="ALL21" s="79"/>
      <c r="ALM21" s="79"/>
      <c r="ALN21" s="79"/>
      <c r="ALO21" s="79"/>
      <c r="ALP21" s="79"/>
      <c r="ALQ21" s="79"/>
      <c r="ALR21" s="79"/>
      <c r="ALS21" s="79"/>
      <c r="ALT21" s="79"/>
      <c r="ALU21" s="79"/>
      <c r="ALV21" s="79"/>
      <c r="ALW21" s="79"/>
      <c r="ALX21" s="79"/>
      <c r="ALY21" s="79"/>
      <c r="ALZ21" s="79"/>
      <c r="AMA21" s="79"/>
      <c r="AMB21" s="79"/>
      <c r="AMC21" s="79"/>
      <c r="AMD21" s="79"/>
      <c r="AME21" s="79"/>
      <c r="AMF21" s="79"/>
      <c r="AMG21" s="79"/>
      <c r="AMH21" s="79"/>
      <c r="AMI21" s="79"/>
      <c r="AMJ21" s="79"/>
      <c r="AMK21" s="79"/>
      <c r="AML21" s="79"/>
      <c r="AMM21" s="79"/>
      <c r="AMN21" s="79"/>
      <c r="AMO21" s="79"/>
      <c r="AMP21" s="79"/>
      <c r="AMQ21" s="79"/>
      <c r="AMR21" s="79"/>
      <c r="AMS21" s="79"/>
      <c r="AMT21" s="79"/>
      <c r="AMU21" s="79"/>
      <c r="AMV21" s="79"/>
      <c r="AMW21" s="79"/>
      <c r="AMX21" s="79"/>
      <c r="AMY21" s="79"/>
      <c r="AMZ21" s="79"/>
      <c r="ANA21" s="79"/>
      <c r="ANB21" s="79"/>
      <c r="ANC21" s="79"/>
      <c r="AND21" s="79"/>
      <c r="ANE21" s="79"/>
      <c r="ANF21" s="79"/>
      <c r="ANG21" s="79"/>
      <c r="ANH21" s="79"/>
      <c r="ANI21" s="79"/>
      <c r="ANJ21" s="79"/>
      <c r="ANK21" s="79"/>
      <c r="ANL21" s="79"/>
      <c r="ANM21" s="79"/>
      <c r="ANN21" s="79"/>
      <c r="ANO21" s="79"/>
      <c r="ANP21" s="79"/>
      <c r="ANQ21" s="79"/>
      <c r="ANR21" s="79"/>
      <c r="ANS21" s="79"/>
      <c r="ANT21" s="79"/>
      <c r="ANU21" s="79"/>
      <c r="ANV21" s="79"/>
      <c r="ANW21" s="79"/>
      <c r="ANX21" s="79"/>
      <c r="ANY21" s="79"/>
      <c r="ANZ21" s="79"/>
      <c r="AOA21" s="79"/>
      <c r="AOB21" s="79"/>
      <c r="AOC21" s="79"/>
      <c r="AOD21" s="79"/>
      <c r="AOE21" s="79"/>
      <c r="AOF21" s="79"/>
      <c r="AOG21" s="79"/>
      <c r="AOH21" s="79"/>
      <c r="AOI21" s="79"/>
      <c r="AOJ21" s="79"/>
      <c r="AOK21" s="79"/>
      <c r="AOL21" s="79"/>
      <c r="AOM21" s="79"/>
      <c r="AON21" s="79"/>
      <c r="AOO21" s="79"/>
      <c r="AOP21" s="79"/>
      <c r="AOQ21" s="79"/>
      <c r="AOR21" s="79"/>
      <c r="AOS21" s="79"/>
      <c r="AOT21" s="79"/>
      <c r="AOU21" s="79"/>
      <c r="AOV21" s="79"/>
      <c r="AOW21" s="79"/>
      <c r="AOX21" s="79"/>
      <c r="AOY21" s="79"/>
      <c r="AOZ21" s="79"/>
      <c r="APA21" s="79"/>
      <c r="APB21" s="79"/>
      <c r="APC21" s="79"/>
      <c r="APD21" s="79"/>
      <c r="APE21" s="79"/>
      <c r="APF21" s="79"/>
      <c r="APG21" s="79"/>
      <c r="APH21" s="79"/>
      <c r="API21" s="79"/>
      <c r="APJ21" s="79"/>
      <c r="APK21" s="79"/>
      <c r="APL21" s="79"/>
      <c r="APM21" s="79"/>
      <c r="APN21" s="79"/>
      <c r="APO21" s="79"/>
      <c r="APP21" s="79"/>
      <c r="APQ21" s="79"/>
      <c r="APR21" s="79"/>
      <c r="APS21" s="79"/>
      <c r="APT21" s="79"/>
      <c r="APU21" s="79"/>
      <c r="APV21" s="79"/>
      <c r="APW21" s="79"/>
      <c r="APX21" s="79"/>
      <c r="APY21" s="79"/>
      <c r="APZ21" s="79"/>
      <c r="AQA21" s="79"/>
      <c r="AQB21" s="79"/>
      <c r="AQC21" s="79"/>
      <c r="AQD21" s="79"/>
      <c r="AQE21" s="79"/>
      <c r="AQF21" s="79"/>
      <c r="AQG21" s="79"/>
      <c r="AQH21" s="79"/>
      <c r="AQI21" s="79"/>
      <c r="AQJ21" s="79"/>
      <c r="AQK21" s="79"/>
      <c r="AQL21" s="79"/>
      <c r="AQM21" s="79"/>
      <c r="AQN21" s="79"/>
      <c r="AQO21" s="79"/>
      <c r="AQP21" s="79"/>
      <c r="AQQ21" s="79"/>
      <c r="AQR21" s="79"/>
      <c r="AQS21" s="79"/>
      <c r="AQT21" s="79"/>
      <c r="AQU21" s="79"/>
      <c r="AQV21" s="79"/>
      <c r="AQW21" s="79"/>
      <c r="AQX21" s="79"/>
      <c r="AQY21" s="79"/>
      <c r="AQZ21" s="79"/>
      <c r="ARA21" s="79"/>
      <c r="ARB21" s="79"/>
      <c r="ARC21" s="79"/>
      <c r="ARD21" s="79"/>
      <c r="ARE21" s="79"/>
      <c r="ARF21" s="79"/>
      <c r="ARG21" s="79"/>
      <c r="ARH21" s="79"/>
      <c r="ARI21" s="79"/>
      <c r="ARJ21" s="79"/>
      <c r="ARK21" s="79"/>
      <c r="ARL21" s="79"/>
      <c r="ARM21" s="79"/>
      <c r="ARN21" s="79"/>
      <c r="ARO21" s="79"/>
      <c r="ARP21" s="79"/>
      <c r="ARQ21" s="79"/>
      <c r="ARR21" s="79"/>
      <c r="ARS21" s="79"/>
      <c r="ART21" s="79"/>
      <c r="ARU21" s="79"/>
      <c r="ARV21" s="79"/>
      <c r="ARW21" s="79"/>
      <c r="ARX21" s="79"/>
      <c r="ARY21" s="79"/>
      <c r="ARZ21" s="79"/>
      <c r="ASA21" s="79"/>
      <c r="ASB21" s="79"/>
      <c r="ASC21" s="79"/>
      <c r="ASD21" s="79"/>
      <c r="ASE21" s="79"/>
      <c r="ASF21" s="79"/>
      <c r="ASG21" s="79"/>
      <c r="ASH21" s="79"/>
      <c r="ASI21" s="79"/>
      <c r="ASJ21" s="79"/>
      <c r="ASK21" s="79"/>
      <c r="ASL21" s="79"/>
      <c r="ASM21" s="79"/>
      <c r="ASN21" s="79"/>
      <c r="ASO21" s="79"/>
      <c r="ASP21" s="79"/>
      <c r="ASQ21" s="79"/>
      <c r="ASR21" s="79"/>
      <c r="ASS21" s="79"/>
      <c r="AST21" s="79"/>
      <c r="ASU21" s="79"/>
      <c r="ASV21" s="79"/>
      <c r="ASW21" s="79"/>
      <c r="ASX21" s="79"/>
      <c r="ASY21" s="79"/>
      <c r="ASZ21" s="79"/>
      <c r="ATA21" s="79"/>
      <c r="ATB21" s="79"/>
      <c r="ATC21" s="79"/>
      <c r="ATD21" s="79"/>
      <c r="ATE21" s="79"/>
      <c r="ATF21" s="79"/>
      <c r="ATG21" s="79"/>
      <c r="ATH21" s="79"/>
      <c r="ATI21" s="79"/>
      <c r="ATJ21" s="79"/>
      <c r="ATK21" s="79"/>
      <c r="ATL21" s="79"/>
      <c r="ATM21" s="79"/>
      <c r="ATN21" s="79"/>
      <c r="ATO21" s="79"/>
      <c r="ATP21" s="79"/>
      <c r="ATQ21" s="79"/>
      <c r="ATR21" s="79"/>
      <c r="ATS21" s="79"/>
      <c r="ATT21" s="79"/>
      <c r="ATU21" s="79"/>
      <c r="ATV21" s="79"/>
      <c r="ATW21" s="79"/>
      <c r="ATX21" s="79"/>
      <c r="ATY21" s="79"/>
      <c r="ATZ21" s="79"/>
      <c r="AUA21" s="79"/>
      <c r="AUB21" s="79"/>
      <c r="AUC21" s="79"/>
      <c r="AUD21" s="79"/>
      <c r="AUE21" s="79"/>
      <c r="AUF21" s="79"/>
      <c r="AUG21" s="79"/>
      <c r="AUH21" s="79"/>
      <c r="AUI21" s="79"/>
      <c r="AUJ21" s="79"/>
      <c r="AUK21" s="79"/>
      <c r="AUL21" s="79"/>
      <c r="AUM21" s="79"/>
      <c r="AUN21" s="79"/>
      <c r="AUO21" s="79"/>
      <c r="AUP21" s="79"/>
      <c r="AUQ21" s="79"/>
      <c r="AUR21" s="79"/>
      <c r="AUS21" s="79"/>
      <c r="AUT21" s="79"/>
      <c r="AUU21" s="79"/>
      <c r="AUV21" s="79"/>
      <c r="AUW21" s="79"/>
      <c r="AUX21" s="79"/>
      <c r="AUY21" s="79"/>
      <c r="AUZ21" s="79"/>
      <c r="AVA21" s="79"/>
      <c r="AVB21" s="79"/>
      <c r="AVC21" s="79"/>
      <c r="AVD21" s="79"/>
      <c r="AVE21" s="79"/>
      <c r="AVF21" s="79"/>
      <c r="AVG21" s="79"/>
      <c r="AVH21" s="79"/>
      <c r="AVI21" s="79"/>
      <c r="AVJ21" s="79"/>
      <c r="AVK21" s="79"/>
      <c r="AVL21" s="79"/>
      <c r="AVM21" s="79"/>
      <c r="AVN21" s="79"/>
      <c r="AVO21" s="79"/>
      <c r="AVP21" s="79"/>
      <c r="AVQ21" s="79"/>
      <c r="AVR21" s="79"/>
      <c r="AVS21" s="79"/>
      <c r="AVT21" s="79"/>
      <c r="AVU21" s="79"/>
      <c r="AVV21" s="79"/>
      <c r="AVW21" s="79"/>
      <c r="AVX21" s="79"/>
      <c r="AVY21" s="79"/>
      <c r="AVZ21" s="79"/>
      <c r="AWA21" s="79"/>
      <c r="AWB21" s="79"/>
      <c r="AWC21" s="79"/>
      <c r="AWD21" s="79"/>
      <c r="AWE21" s="79"/>
      <c r="AWF21" s="79"/>
      <c r="AWG21" s="79"/>
      <c r="AWH21" s="79"/>
      <c r="AWI21" s="79"/>
      <c r="AWJ21" s="79"/>
      <c r="AWK21" s="79"/>
      <c r="AWL21" s="79"/>
      <c r="AWM21" s="79"/>
      <c r="AWN21" s="79"/>
      <c r="AWO21" s="79"/>
      <c r="AWP21" s="79"/>
      <c r="AWQ21" s="79"/>
      <c r="AWR21" s="79"/>
      <c r="AWS21" s="79"/>
      <c r="AWT21" s="79"/>
      <c r="AWU21" s="79"/>
      <c r="AWV21" s="79"/>
      <c r="AWW21" s="79"/>
      <c r="AWX21" s="79"/>
      <c r="AWY21" s="79"/>
      <c r="AWZ21" s="79"/>
      <c r="AXA21" s="79"/>
      <c r="AXB21" s="79"/>
      <c r="AXC21" s="79"/>
      <c r="AXD21" s="79"/>
      <c r="AXE21" s="79"/>
      <c r="AXF21" s="79"/>
      <c r="AXG21" s="79"/>
      <c r="AXH21" s="79"/>
      <c r="AXI21" s="79"/>
      <c r="AXJ21" s="79"/>
      <c r="AXK21" s="79"/>
      <c r="AXL21" s="79"/>
      <c r="AXM21" s="79"/>
      <c r="AXN21" s="79"/>
      <c r="AXO21" s="79"/>
      <c r="AXP21" s="79"/>
      <c r="AXQ21" s="79"/>
      <c r="AXR21" s="79"/>
      <c r="AXS21" s="79"/>
      <c r="AXT21" s="79"/>
      <c r="AXU21" s="79"/>
      <c r="AXV21" s="79"/>
      <c r="AXW21" s="79"/>
      <c r="AXX21" s="79"/>
      <c r="AXY21" s="79"/>
      <c r="AXZ21" s="79"/>
      <c r="AYA21" s="79"/>
      <c r="AYB21" s="79"/>
      <c r="AYC21" s="79"/>
      <c r="AYD21" s="79"/>
      <c r="AYE21" s="79"/>
      <c r="AYF21" s="79"/>
      <c r="AYG21" s="79"/>
      <c r="AYH21" s="79"/>
      <c r="AYI21" s="79"/>
      <c r="AYJ21" s="79"/>
      <c r="AYK21" s="79"/>
      <c r="AYL21" s="79"/>
      <c r="AYM21" s="79"/>
      <c r="AYN21" s="79"/>
      <c r="AYO21" s="79"/>
      <c r="AYP21" s="79"/>
      <c r="AYQ21" s="79"/>
      <c r="AYR21" s="79"/>
      <c r="AYS21" s="79"/>
      <c r="AYT21" s="79"/>
      <c r="AYU21" s="79"/>
      <c r="AYV21" s="79"/>
      <c r="AYW21" s="79"/>
      <c r="AYX21" s="79"/>
      <c r="AYY21" s="79"/>
      <c r="AYZ21" s="79"/>
      <c r="AZA21" s="79"/>
      <c r="AZB21" s="79"/>
      <c r="AZC21" s="79"/>
      <c r="AZD21" s="79"/>
      <c r="AZE21" s="79"/>
      <c r="AZF21" s="79"/>
      <c r="AZG21" s="79"/>
      <c r="AZH21" s="79"/>
      <c r="AZI21" s="79"/>
      <c r="AZJ21" s="79"/>
      <c r="AZK21" s="79"/>
      <c r="AZL21" s="79"/>
      <c r="AZM21" s="79"/>
      <c r="AZN21" s="79"/>
      <c r="AZO21" s="79"/>
      <c r="AZP21" s="79"/>
      <c r="AZQ21" s="79"/>
      <c r="AZR21" s="79"/>
      <c r="AZS21" s="79"/>
      <c r="AZT21" s="79"/>
      <c r="AZU21" s="79"/>
      <c r="AZV21" s="79"/>
      <c r="AZW21" s="79"/>
      <c r="AZX21" s="79"/>
      <c r="AZY21" s="79"/>
      <c r="AZZ21" s="79"/>
      <c r="BAA21" s="79"/>
      <c r="BAB21" s="79"/>
      <c r="BAC21" s="79"/>
      <c r="BAD21" s="79"/>
      <c r="BAE21" s="79"/>
      <c r="BAF21" s="79"/>
      <c r="BAG21" s="79"/>
      <c r="BAH21" s="79"/>
      <c r="BAI21" s="79"/>
      <c r="BAJ21" s="79"/>
      <c r="BAK21" s="79"/>
      <c r="BAL21" s="79"/>
      <c r="BAM21" s="79"/>
      <c r="BAN21" s="79"/>
      <c r="BAO21" s="79"/>
      <c r="BAP21" s="79"/>
      <c r="BAQ21" s="79"/>
      <c r="BAR21" s="79"/>
      <c r="BAS21" s="79"/>
      <c r="BAT21" s="79"/>
      <c r="BAU21" s="79"/>
      <c r="BAV21" s="79"/>
      <c r="BAW21" s="79"/>
      <c r="BAX21" s="79"/>
      <c r="BAY21" s="79"/>
      <c r="BAZ21" s="79"/>
      <c r="BBA21" s="79"/>
      <c r="BBB21" s="79"/>
      <c r="BBC21" s="79"/>
      <c r="BBD21" s="79"/>
      <c r="BBE21" s="79"/>
      <c r="BBF21" s="79"/>
      <c r="BBG21" s="79"/>
      <c r="BBH21" s="79"/>
      <c r="BBI21" s="79"/>
      <c r="BBJ21" s="79"/>
      <c r="BBK21" s="79"/>
      <c r="BBL21" s="79"/>
      <c r="BBM21" s="79"/>
      <c r="BBN21" s="79"/>
      <c r="BBO21" s="79"/>
      <c r="BBP21" s="79"/>
      <c r="BBQ21" s="79"/>
      <c r="BBR21" s="79"/>
      <c r="BBS21" s="79"/>
      <c r="BBT21" s="79"/>
      <c r="BBU21" s="79"/>
      <c r="BBV21" s="79"/>
      <c r="BBW21" s="79"/>
      <c r="BBX21" s="79"/>
      <c r="BBY21" s="79"/>
      <c r="BBZ21" s="79"/>
      <c r="BCA21" s="79"/>
      <c r="BCB21" s="79"/>
      <c r="BCC21" s="79"/>
      <c r="BCD21" s="79"/>
      <c r="BCE21" s="79"/>
      <c r="BCF21" s="79"/>
      <c r="BCG21" s="79"/>
      <c r="BCH21" s="79"/>
      <c r="BCI21" s="79"/>
      <c r="BCJ21" s="79"/>
      <c r="BCK21" s="79"/>
      <c r="BCL21" s="79"/>
      <c r="BCM21" s="79"/>
      <c r="BCN21" s="79"/>
      <c r="BCO21" s="79"/>
      <c r="BCP21" s="79"/>
      <c r="BCQ21" s="79"/>
      <c r="BCR21" s="79"/>
      <c r="BCS21" s="79"/>
      <c r="BCT21" s="79"/>
      <c r="BCU21" s="79"/>
      <c r="BCV21" s="79"/>
      <c r="BCW21" s="79"/>
      <c r="BCX21" s="79"/>
      <c r="BCY21" s="79"/>
      <c r="BCZ21" s="79"/>
      <c r="BDA21" s="79"/>
      <c r="BDB21" s="79"/>
      <c r="BDC21" s="79"/>
      <c r="BDD21" s="79"/>
      <c r="BDE21" s="79"/>
      <c r="BDF21" s="79"/>
      <c r="BDG21" s="79"/>
      <c r="BDH21" s="79"/>
      <c r="BDI21" s="79"/>
      <c r="BDJ21" s="79"/>
      <c r="BDK21" s="79"/>
      <c r="BDL21" s="79"/>
      <c r="BDM21" s="79"/>
      <c r="BDN21" s="79"/>
      <c r="BDO21" s="79"/>
      <c r="BDP21" s="79"/>
      <c r="BDQ21" s="79"/>
      <c r="BDR21" s="79"/>
      <c r="BDS21" s="79"/>
      <c r="BDT21" s="79"/>
      <c r="BDU21" s="79"/>
      <c r="BDV21" s="79"/>
      <c r="BDW21" s="79"/>
      <c r="BDX21" s="79"/>
      <c r="BDY21" s="79"/>
      <c r="BDZ21" s="79"/>
      <c r="BEA21" s="79"/>
      <c r="BEB21" s="79"/>
      <c r="BEC21" s="79"/>
      <c r="BED21" s="79"/>
      <c r="BEE21" s="79"/>
      <c r="BEF21" s="79"/>
      <c r="BEG21" s="79"/>
      <c r="BEH21" s="79"/>
      <c r="BEI21" s="79"/>
      <c r="BEJ21" s="79"/>
      <c r="BEK21" s="79"/>
      <c r="BEL21" s="79"/>
      <c r="BEM21" s="79"/>
      <c r="BEN21" s="79"/>
      <c r="BEO21" s="79"/>
      <c r="BEP21" s="79"/>
      <c r="BEQ21" s="79"/>
      <c r="BER21" s="79"/>
      <c r="BES21" s="79"/>
      <c r="BET21" s="79"/>
      <c r="BEU21" s="79"/>
      <c r="BEV21" s="79"/>
      <c r="BEW21" s="79"/>
      <c r="BEX21" s="79"/>
      <c r="BEY21" s="79"/>
      <c r="BEZ21" s="79"/>
      <c r="BFA21" s="79"/>
      <c r="BFB21" s="79"/>
      <c r="BFC21" s="79"/>
      <c r="BFD21" s="79"/>
      <c r="BFE21" s="79"/>
      <c r="BFF21" s="79"/>
      <c r="BFG21" s="79"/>
      <c r="BFH21" s="79"/>
      <c r="BFI21" s="79"/>
      <c r="BFJ21" s="79"/>
      <c r="BFK21" s="79"/>
      <c r="BFL21" s="79"/>
      <c r="BFM21" s="79"/>
      <c r="BFN21" s="79"/>
      <c r="BFO21" s="79"/>
      <c r="BFP21" s="79"/>
      <c r="BFQ21" s="79"/>
      <c r="BFR21" s="79"/>
      <c r="BFS21" s="79"/>
      <c r="BFT21" s="79"/>
      <c r="BFU21" s="79"/>
      <c r="BFV21" s="79"/>
      <c r="BFW21" s="79"/>
      <c r="BFX21" s="79"/>
      <c r="BFY21" s="79"/>
      <c r="BFZ21" s="79"/>
      <c r="BGA21" s="79"/>
      <c r="BGB21" s="79"/>
      <c r="BGC21" s="79"/>
      <c r="BGD21" s="79"/>
      <c r="BGE21" s="79"/>
      <c r="BGF21" s="79"/>
      <c r="BGG21" s="79"/>
      <c r="BGH21" s="79"/>
      <c r="BGI21" s="79"/>
      <c r="BGJ21" s="79"/>
      <c r="BGK21" s="79"/>
      <c r="BGL21" s="79"/>
      <c r="BGM21" s="79"/>
      <c r="BGN21" s="79"/>
      <c r="BGO21" s="79"/>
      <c r="BGP21" s="79"/>
      <c r="BGQ21" s="79"/>
      <c r="BGR21" s="79"/>
      <c r="BGS21" s="79"/>
      <c r="BGT21" s="79"/>
      <c r="BGU21" s="79"/>
      <c r="BGV21" s="79"/>
      <c r="BGW21" s="79"/>
      <c r="BGX21" s="79"/>
      <c r="BGY21" s="79"/>
      <c r="BGZ21" s="79"/>
      <c r="BHA21" s="79"/>
      <c r="BHB21" s="79"/>
      <c r="BHC21" s="79"/>
      <c r="BHD21" s="79"/>
      <c r="BHE21" s="79"/>
      <c r="BHF21" s="79"/>
      <c r="BHG21" s="79"/>
      <c r="BHH21" s="79"/>
      <c r="BHI21" s="79"/>
      <c r="BHJ21" s="79"/>
      <c r="BHK21" s="79"/>
      <c r="BHL21" s="79"/>
      <c r="BHM21" s="79"/>
      <c r="BHN21" s="79"/>
      <c r="BHO21" s="79"/>
      <c r="BHP21" s="79"/>
      <c r="BHQ21" s="79"/>
      <c r="BHR21" s="79"/>
      <c r="BHS21" s="79"/>
      <c r="BHT21" s="79"/>
      <c r="BHU21" s="79"/>
      <c r="BHV21" s="79"/>
      <c r="BHW21" s="79"/>
      <c r="BHX21" s="79"/>
      <c r="BHY21" s="79"/>
      <c r="BHZ21" s="79"/>
      <c r="BIA21" s="79"/>
      <c r="BIB21" s="79"/>
      <c r="BIC21" s="79"/>
      <c r="BID21" s="79"/>
      <c r="BIE21" s="79"/>
      <c r="BIF21" s="79"/>
      <c r="BIG21" s="79"/>
      <c r="BIH21" s="79"/>
      <c r="BII21" s="79"/>
      <c r="BIJ21" s="79"/>
      <c r="BIK21" s="79"/>
      <c r="BIL21" s="79"/>
      <c r="BIM21" s="79"/>
      <c r="BIN21" s="79"/>
      <c r="BIO21" s="79"/>
      <c r="BIP21" s="79"/>
      <c r="BIQ21" s="79"/>
      <c r="BIR21" s="79"/>
      <c r="BIS21" s="79"/>
      <c r="BIT21" s="79"/>
      <c r="BIU21" s="79"/>
      <c r="BIV21" s="79"/>
      <c r="BIW21" s="79"/>
      <c r="BIX21" s="79"/>
      <c r="BIY21" s="79"/>
      <c r="BIZ21" s="79"/>
      <c r="BJA21" s="79"/>
      <c r="BJB21" s="79"/>
      <c r="BJC21" s="79"/>
      <c r="BJD21" s="79"/>
      <c r="BJE21" s="79"/>
      <c r="BJF21" s="79"/>
      <c r="BJG21" s="79"/>
      <c r="BJH21" s="79"/>
      <c r="BJI21" s="79"/>
      <c r="BJJ21" s="79"/>
      <c r="BJK21" s="79"/>
      <c r="BJL21" s="79"/>
      <c r="BJM21" s="79"/>
      <c r="BJN21" s="79"/>
      <c r="BJO21" s="79"/>
      <c r="BJP21" s="79"/>
      <c r="BJQ21" s="79"/>
      <c r="BJR21" s="79"/>
      <c r="BJS21" s="79"/>
      <c r="BJT21" s="79"/>
      <c r="BJU21" s="79"/>
      <c r="BJV21" s="79"/>
      <c r="BJW21" s="79"/>
      <c r="BJX21" s="79"/>
      <c r="BJY21" s="79"/>
      <c r="BJZ21" s="79"/>
      <c r="BKA21" s="79"/>
      <c r="BKB21" s="79"/>
      <c r="BKC21" s="79"/>
      <c r="BKD21" s="79"/>
      <c r="BKE21" s="79"/>
      <c r="BKF21" s="79"/>
      <c r="BKG21" s="79"/>
      <c r="BKH21" s="79"/>
      <c r="BKI21" s="79"/>
      <c r="BKJ21" s="79"/>
      <c r="BKK21" s="79"/>
      <c r="BKL21" s="79"/>
      <c r="BKM21" s="79"/>
      <c r="BKN21" s="79"/>
      <c r="BKO21" s="79"/>
      <c r="BKP21" s="79"/>
      <c r="BKQ21" s="79"/>
      <c r="BKR21" s="79"/>
      <c r="BKS21" s="79"/>
      <c r="BKT21" s="79"/>
      <c r="BKU21" s="79"/>
      <c r="BKV21" s="79"/>
      <c r="BKW21" s="79"/>
      <c r="BKX21" s="79"/>
      <c r="BKY21" s="79"/>
      <c r="BKZ21" s="79"/>
      <c r="BLA21" s="79"/>
      <c r="BLB21" s="79"/>
      <c r="BLC21" s="79"/>
      <c r="BLD21" s="79"/>
      <c r="BLE21" s="79"/>
      <c r="BLF21" s="79"/>
      <c r="BLG21" s="79"/>
      <c r="BLH21" s="79"/>
      <c r="BLI21" s="79"/>
      <c r="BLJ21" s="79"/>
      <c r="BLK21" s="79"/>
      <c r="BLL21" s="79"/>
      <c r="BLM21" s="79"/>
      <c r="BLN21" s="79"/>
      <c r="BLO21" s="79"/>
      <c r="BLP21" s="79"/>
      <c r="BLQ21" s="79"/>
      <c r="BLR21" s="79"/>
      <c r="BLS21" s="79"/>
      <c r="BLT21" s="79"/>
      <c r="BLU21" s="79"/>
      <c r="BLV21" s="79"/>
      <c r="BLW21" s="79"/>
      <c r="BLX21" s="79"/>
      <c r="BLY21" s="79"/>
      <c r="BLZ21" s="79"/>
      <c r="BMA21" s="79"/>
      <c r="BMB21" s="79"/>
      <c r="BMC21" s="79"/>
      <c r="BMD21" s="79"/>
      <c r="BME21" s="79"/>
      <c r="BMF21" s="79"/>
      <c r="BMG21" s="79"/>
      <c r="BMH21" s="79"/>
      <c r="BMI21" s="79"/>
      <c r="BMJ21" s="79"/>
      <c r="BMK21" s="79"/>
      <c r="BML21" s="79"/>
      <c r="BMM21" s="79"/>
      <c r="BMN21" s="79"/>
      <c r="BMO21" s="79"/>
      <c r="BMP21" s="79"/>
      <c r="BMQ21" s="79"/>
      <c r="BMR21" s="79"/>
      <c r="BMS21" s="79"/>
      <c r="BMT21" s="79"/>
      <c r="BMU21" s="79"/>
      <c r="BMV21" s="79"/>
      <c r="BMW21" s="79"/>
      <c r="BMX21" s="79"/>
      <c r="BMY21" s="79"/>
      <c r="BMZ21" s="79"/>
      <c r="BNA21" s="79"/>
      <c r="BNB21" s="79"/>
      <c r="BNC21" s="79"/>
      <c r="BND21" s="79"/>
      <c r="BNE21" s="79"/>
      <c r="BNF21" s="79"/>
      <c r="BNG21" s="79"/>
      <c r="BNH21" s="79"/>
      <c r="BNI21" s="79"/>
      <c r="BNJ21" s="79"/>
      <c r="BNK21" s="79"/>
      <c r="BNL21" s="79"/>
      <c r="BNM21" s="79"/>
      <c r="BNN21" s="79"/>
      <c r="BNO21" s="79"/>
      <c r="BNP21" s="79"/>
      <c r="BNQ21" s="79"/>
      <c r="BNR21" s="79"/>
      <c r="BNS21" s="79"/>
      <c r="BNT21" s="79"/>
      <c r="BNU21" s="79"/>
      <c r="BNV21" s="79"/>
      <c r="BNW21" s="79"/>
      <c r="BNX21" s="79"/>
      <c r="BNY21" s="79"/>
      <c r="BNZ21" s="79"/>
      <c r="BOA21" s="79"/>
      <c r="BOB21" s="79"/>
      <c r="BOC21" s="79"/>
      <c r="BOD21" s="79"/>
      <c r="BOE21" s="79"/>
      <c r="BOF21" s="79"/>
      <c r="BOG21" s="79"/>
      <c r="BOH21" s="79"/>
      <c r="BOI21" s="79"/>
      <c r="BOJ21" s="79"/>
      <c r="BOK21" s="79"/>
      <c r="BOL21" s="79"/>
      <c r="BOM21" s="79"/>
      <c r="BON21" s="79"/>
      <c r="BOO21" s="79"/>
      <c r="BOP21" s="79"/>
      <c r="BOQ21" s="79"/>
      <c r="BOR21" s="79"/>
      <c r="BOS21" s="79"/>
      <c r="BOT21" s="79"/>
      <c r="BOU21" s="79"/>
      <c r="BOV21" s="79"/>
      <c r="BOW21" s="79"/>
      <c r="BOX21" s="79"/>
      <c r="BOY21" s="79"/>
      <c r="BOZ21" s="79"/>
      <c r="BPA21" s="79"/>
      <c r="BPB21" s="79"/>
      <c r="BPC21" s="79"/>
      <c r="BPD21" s="79"/>
      <c r="BPE21" s="79"/>
      <c r="BPF21" s="79"/>
      <c r="BPG21" s="79"/>
      <c r="BPH21" s="79"/>
      <c r="BPI21" s="79"/>
      <c r="BPJ21" s="79"/>
      <c r="BPK21" s="79"/>
      <c r="BPL21" s="79"/>
      <c r="BPM21" s="79"/>
      <c r="BPN21" s="79"/>
      <c r="BPO21" s="79"/>
      <c r="BPP21" s="79"/>
      <c r="BPQ21" s="79"/>
      <c r="BPR21" s="79"/>
      <c r="BPS21" s="79"/>
      <c r="BPT21" s="79"/>
      <c r="BPU21" s="79"/>
      <c r="BPV21" s="79"/>
      <c r="BPW21" s="79"/>
      <c r="BPX21" s="79"/>
      <c r="BPY21" s="79"/>
      <c r="BPZ21" s="79"/>
      <c r="BQA21" s="79"/>
      <c r="BQB21" s="79"/>
      <c r="BQC21" s="79"/>
      <c r="BQD21" s="79"/>
      <c r="BQE21" s="79"/>
      <c r="BQF21" s="79"/>
      <c r="BQG21" s="79"/>
      <c r="BQH21" s="79"/>
      <c r="BQI21" s="79"/>
      <c r="BQJ21" s="79"/>
      <c r="BQK21" s="79"/>
      <c r="BQL21" s="79"/>
      <c r="BQM21" s="79"/>
      <c r="BQN21" s="79"/>
      <c r="BQO21" s="79"/>
      <c r="BQP21" s="79"/>
      <c r="BQQ21" s="79"/>
      <c r="BQR21" s="79"/>
      <c r="BQS21" s="79"/>
      <c r="BQT21" s="79"/>
      <c r="BQU21" s="79"/>
      <c r="BQV21" s="79"/>
      <c r="BQW21" s="79"/>
      <c r="BQX21" s="79"/>
      <c r="BQY21" s="79"/>
      <c r="BQZ21" s="79"/>
      <c r="BRA21" s="79"/>
      <c r="BRB21" s="79"/>
      <c r="BRC21" s="79"/>
      <c r="BRD21" s="79"/>
      <c r="BRE21" s="79"/>
      <c r="BRF21" s="79"/>
      <c r="BRG21" s="79"/>
      <c r="BRH21" s="79"/>
      <c r="BRI21" s="79"/>
      <c r="BRJ21" s="79"/>
      <c r="BRK21" s="79"/>
      <c r="BRL21" s="79"/>
      <c r="BRM21" s="79"/>
      <c r="BRN21" s="79"/>
      <c r="BRO21" s="79"/>
      <c r="BRP21" s="79"/>
      <c r="BRQ21" s="79"/>
      <c r="BRR21" s="79"/>
      <c r="BRS21" s="79"/>
      <c r="BRT21" s="79"/>
      <c r="BRU21" s="79"/>
      <c r="BRV21" s="79"/>
      <c r="BRW21" s="79"/>
      <c r="BRX21" s="79"/>
      <c r="BRY21" s="79"/>
      <c r="BRZ21" s="79"/>
      <c r="BSA21" s="79"/>
      <c r="BSB21" s="79"/>
      <c r="BSC21" s="79"/>
      <c r="BSD21" s="79"/>
      <c r="BSE21" s="79"/>
      <c r="BSF21" s="79"/>
      <c r="BSG21" s="79"/>
      <c r="BSH21" s="79"/>
      <c r="BSI21" s="79"/>
      <c r="BSJ21" s="79"/>
      <c r="BSK21" s="79"/>
      <c r="BSL21" s="79"/>
      <c r="BSM21" s="79"/>
      <c r="BSN21" s="79"/>
      <c r="BSO21" s="79"/>
      <c r="BSP21" s="79"/>
      <c r="BSQ21" s="79"/>
      <c r="BSR21" s="79"/>
      <c r="BSS21" s="79"/>
      <c r="BST21" s="79"/>
      <c r="BSU21" s="79"/>
      <c r="BSV21" s="79"/>
      <c r="BSW21" s="79"/>
      <c r="BSX21" s="79"/>
      <c r="BSY21" s="79"/>
      <c r="BSZ21" s="79"/>
      <c r="BTA21" s="79"/>
      <c r="BTB21" s="79"/>
      <c r="BTC21" s="79"/>
      <c r="BTD21" s="79"/>
      <c r="BTE21" s="79"/>
      <c r="BTF21" s="79"/>
      <c r="BTG21" s="79"/>
      <c r="BTH21" s="79"/>
      <c r="BTI21" s="79"/>
      <c r="BTJ21" s="79"/>
      <c r="BTK21" s="79"/>
      <c r="BTL21" s="79"/>
      <c r="BTM21" s="79"/>
      <c r="BTN21" s="79"/>
      <c r="BTO21" s="79"/>
      <c r="BTP21" s="79"/>
      <c r="BTQ21" s="79"/>
      <c r="BTR21" s="79"/>
      <c r="BTS21" s="79"/>
      <c r="BTT21" s="79"/>
      <c r="BTU21" s="79"/>
      <c r="BTV21" s="79"/>
      <c r="BTW21" s="79"/>
      <c r="BTX21" s="79"/>
      <c r="BTY21" s="79"/>
      <c r="BTZ21" s="79"/>
      <c r="BUA21" s="79"/>
      <c r="BUB21" s="79"/>
      <c r="BUC21" s="79"/>
      <c r="BUD21" s="79"/>
      <c r="BUE21" s="79"/>
      <c r="BUF21" s="79"/>
      <c r="BUG21" s="79"/>
      <c r="BUH21" s="79"/>
      <c r="BUI21" s="79"/>
      <c r="BUJ21" s="79"/>
      <c r="BUK21" s="79"/>
      <c r="BUL21" s="79"/>
      <c r="BUM21" s="79"/>
      <c r="BUN21" s="79"/>
      <c r="BUO21" s="79"/>
      <c r="BUP21" s="79"/>
      <c r="BUQ21" s="79"/>
      <c r="BUR21" s="79"/>
      <c r="BUS21" s="79"/>
      <c r="BUT21" s="79"/>
      <c r="BUU21" s="79"/>
      <c r="BUV21" s="79"/>
      <c r="BUW21" s="79"/>
      <c r="BUX21" s="79"/>
      <c r="BUY21" s="79"/>
      <c r="BUZ21" s="79"/>
      <c r="BVA21" s="79"/>
      <c r="BVB21" s="79"/>
      <c r="BVC21" s="79"/>
      <c r="BVD21" s="79"/>
      <c r="BVE21" s="79"/>
      <c r="BVF21" s="79"/>
      <c r="BVG21" s="79"/>
      <c r="BVH21" s="79"/>
      <c r="BVI21" s="79"/>
      <c r="BVJ21" s="79"/>
      <c r="BVK21" s="79"/>
      <c r="BVL21" s="79"/>
      <c r="BVM21" s="79"/>
      <c r="BVN21" s="79"/>
      <c r="BVO21" s="79"/>
      <c r="BVP21" s="79"/>
      <c r="BVQ21" s="79"/>
      <c r="BVR21" s="79"/>
      <c r="BVS21" s="79"/>
      <c r="BVT21" s="79"/>
      <c r="BVU21" s="79"/>
      <c r="BVV21" s="79"/>
      <c r="BVW21" s="79"/>
      <c r="BVX21" s="79"/>
      <c r="BVY21" s="79"/>
      <c r="BVZ21" s="79"/>
      <c r="BWA21" s="79"/>
      <c r="BWB21" s="79"/>
      <c r="BWC21" s="79"/>
      <c r="BWD21" s="79"/>
      <c r="BWE21" s="79"/>
      <c r="BWF21" s="79"/>
      <c r="BWG21" s="79"/>
      <c r="BWH21" s="79"/>
      <c r="BWI21" s="79"/>
      <c r="BWJ21" s="79"/>
      <c r="BWK21" s="79"/>
      <c r="BWL21" s="79"/>
      <c r="BWM21" s="79"/>
      <c r="BWN21" s="79"/>
      <c r="BWO21" s="79"/>
      <c r="BWP21" s="79"/>
      <c r="BWQ21" s="79"/>
      <c r="BWR21" s="79"/>
      <c r="BWS21" s="79"/>
      <c r="BWT21" s="79"/>
      <c r="BWU21" s="79"/>
      <c r="BWV21" s="79"/>
      <c r="BWW21" s="79"/>
      <c r="BWX21" s="79"/>
      <c r="BWY21" s="79"/>
      <c r="BWZ21" s="79"/>
      <c r="BXA21" s="79"/>
      <c r="BXB21" s="79"/>
      <c r="BXC21" s="79"/>
      <c r="BXD21" s="79"/>
      <c r="BXE21" s="79"/>
      <c r="BXF21" s="79"/>
      <c r="BXG21" s="79"/>
      <c r="BXH21" s="79"/>
      <c r="BXI21" s="79"/>
      <c r="BXJ21" s="79"/>
      <c r="BXK21" s="79"/>
      <c r="BXL21" s="79"/>
      <c r="BXM21" s="79"/>
      <c r="BXN21" s="79"/>
      <c r="BXO21" s="79"/>
      <c r="BXP21" s="79"/>
      <c r="BXQ21" s="79"/>
      <c r="BXR21" s="79"/>
      <c r="BXS21" s="79"/>
      <c r="BXT21" s="79"/>
      <c r="BXU21" s="79"/>
      <c r="BXV21" s="79"/>
      <c r="BXW21" s="79"/>
      <c r="BXX21" s="79"/>
      <c r="BXY21" s="79"/>
      <c r="BXZ21" s="79"/>
      <c r="BYA21" s="79"/>
      <c r="BYB21" s="79"/>
      <c r="BYC21" s="79"/>
      <c r="BYD21" s="79"/>
      <c r="BYE21" s="79"/>
      <c r="BYF21" s="79"/>
      <c r="BYG21" s="79"/>
      <c r="BYH21" s="79"/>
      <c r="BYI21" s="79"/>
      <c r="BYJ21" s="79"/>
      <c r="BYK21" s="79"/>
      <c r="BYL21" s="79"/>
      <c r="BYM21" s="79"/>
      <c r="BYN21" s="79"/>
      <c r="BYO21" s="79"/>
      <c r="BYP21" s="79"/>
      <c r="BYQ21" s="79"/>
      <c r="BYR21" s="79"/>
      <c r="BYS21" s="79"/>
      <c r="BYT21" s="79"/>
      <c r="BYU21" s="79"/>
      <c r="BYV21" s="79"/>
      <c r="BYW21" s="79"/>
      <c r="BYX21" s="79"/>
      <c r="BYY21" s="79"/>
      <c r="BYZ21" s="79"/>
      <c r="BZA21" s="79"/>
      <c r="BZB21" s="79"/>
      <c r="BZC21" s="79"/>
      <c r="BZD21" s="79"/>
      <c r="BZE21" s="79"/>
      <c r="BZF21" s="79"/>
      <c r="BZG21" s="79"/>
      <c r="BZH21" s="79"/>
      <c r="BZI21" s="79"/>
      <c r="BZJ21" s="79"/>
      <c r="BZK21" s="79"/>
      <c r="BZL21" s="79"/>
      <c r="BZM21" s="79"/>
      <c r="BZN21" s="79"/>
      <c r="BZO21" s="79"/>
      <c r="BZP21" s="79"/>
      <c r="BZQ21" s="79"/>
      <c r="BZR21" s="79"/>
      <c r="BZS21" s="79"/>
      <c r="BZT21" s="79"/>
      <c r="BZU21" s="79"/>
      <c r="BZV21" s="79"/>
      <c r="BZW21" s="79"/>
      <c r="BZX21" s="79"/>
      <c r="BZY21" s="79"/>
      <c r="BZZ21" s="79"/>
      <c r="CAA21" s="79"/>
      <c r="CAB21" s="79"/>
      <c r="CAC21" s="79"/>
      <c r="CAD21" s="79"/>
      <c r="CAE21" s="79"/>
      <c r="CAF21" s="79"/>
      <c r="CAG21" s="79"/>
      <c r="CAH21" s="79"/>
      <c r="CAI21" s="79"/>
      <c r="CAJ21" s="79"/>
      <c r="CAK21" s="79"/>
      <c r="CAL21" s="79"/>
      <c r="CAM21" s="79"/>
      <c r="CAN21" s="79"/>
      <c r="CAO21" s="79"/>
      <c r="CAP21" s="79"/>
      <c r="CAQ21" s="79"/>
      <c r="CAR21" s="79"/>
      <c r="CAS21" s="79"/>
      <c r="CAT21" s="79"/>
      <c r="CAU21" s="79"/>
      <c r="CAV21" s="79"/>
      <c r="CAW21" s="79"/>
      <c r="CAX21" s="79"/>
      <c r="CAY21" s="79"/>
      <c r="CAZ21" s="79"/>
      <c r="CBA21" s="79"/>
      <c r="CBB21" s="79"/>
      <c r="CBC21" s="79"/>
      <c r="CBD21" s="79"/>
      <c r="CBE21" s="79"/>
      <c r="CBF21" s="79"/>
      <c r="CBG21" s="79"/>
      <c r="CBH21" s="79"/>
      <c r="CBI21" s="79"/>
      <c r="CBJ21" s="79"/>
      <c r="CBK21" s="79"/>
      <c r="CBL21" s="79"/>
      <c r="CBM21" s="79"/>
      <c r="CBN21" s="79"/>
      <c r="CBO21" s="79"/>
      <c r="CBP21" s="79"/>
      <c r="CBQ21" s="79"/>
      <c r="CBR21" s="79"/>
      <c r="CBS21" s="79"/>
      <c r="CBT21" s="79"/>
      <c r="CBU21" s="79"/>
      <c r="CBV21" s="79"/>
      <c r="CBW21" s="79"/>
      <c r="CBX21" s="79"/>
      <c r="CBY21" s="79"/>
      <c r="CBZ21" s="79"/>
      <c r="CCA21" s="79"/>
      <c r="CCB21" s="79"/>
      <c r="CCC21" s="79"/>
      <c r="CCD21" s="79"/>
      <c r="CCE21" s="79"/>
      <c r="CCF21" s="79"/>
      <c r="CCG21" s="79"/>
      <c r="CCH21" s="79"/>
      <c r="CCI21" s="79"/>
      <c r="CCJ21" s="79"/>
      <c r="CCK21" s="79"/>
      <c r="CCL21" s="79"/>
      <c r="CCM21" s="79"/>
      <c r="CCN21" s="79"/>
      <c r="CCO21" s="79"/>
      <c r="CCP21" s="79"/>
      <c r="CCQ21" s="79"/>
      <c r="CCR21" s="79"/>
      <c r="CCS21" s="79"/>
      <c r="CCT21" s="79"/>
      <c r="CCU21" s="79"/>
      <c r="CCV21" s="79"/>
      <c r="CCW21" s="79"/>
      <c r="CCX21" s="79"/>
      <c r="CCY21" s="79"/>
      <c r="CCZ21" s="79"/>
      <c r="CDA21" s="79"/>
      <c r="CDB21" s="79"/>
      <c r="CDC21" s="79"/>
      <c r="CDD21" s="79"/>
      <c r="CDE21" s="79"/>
      <c r="CDF21" s="79"/>
      <c r="CDG21" s="79"/>
      <c r="CDH21" s="79"/>
      <c r="CDI21" s="79"/>
      <c r="CDJ21" s="79"/>
      <c r="CDK21" s="79"/>
      <c r="CDL21" s="79"/>
      <c r="CDM21" s="79"/>
      <c r="CDN21" s="79"/>
      <c r="CDO21" s="79"/>
      <c r="CDP21" s="79"/>
      <c r="CDQ21" s="79"/>
      <c r="CDR21" s="79"/>
      <c r="CDS21" s="79"/>
      <c r="CDT21" s="79"/>
      <c r="CDU21" s="79"/>
      <c r="CDV21" s="79"/>
      <c r="CDW21" s="79"/>
      <c r="CDX21" s="79"/>
      <c r="CDY21" s="79"/>
      <c r="CDZ21" s="79"/>
      <c r="CEA21" s="79"/>
      <c r="CEB21" s="79"/>
      <c r="CEC21" s="79"/>
      <c r="CED21" s="79"/>
      <c r="CEE21" s="79"/>
      <c r="CEF21" s="79"/>
      <c r="CEG21" s="79"/>
      <c r="CEH21" s="79"/>
      <c r="CEI21" s="79"/>
      <c r="CEJ21" s="79"/>
      <c r="CEK21" s="79"/>
      <c r="CEL21" s="79"/>
      <c r="CEM21" s="79"/>
      <c r="CEN21" s="79"/>
      <c r="CEO21" s="79"/>
      <c r="CEP21" s="79"/>
      <c r="CEQ21" s="79"/>
      <c r="CER21" s="79"/>
      <c r="CES21" s="79"/>
      <c r="CET21" s="79"/>
      <c r="CEU21" s="79"/>
      <c r="CEV21" s="79"/>
      <c r="CEW21" s="79"/>
      <c r="CEX21" s="79"/>
      <c r="CEY21" s="79"/>
      <c r="CEZ21" s="79"/>
      <c r="CFA21" s="79"/>
      <c r="CFB21" s="79"/>
      <c r="CFC21" s="79"/>
      <c r="CFD21" s="79"/>
      <c r="CFE21" s="79"/>
      <c r="CFF21" s="79"/>
      <c r="CFG21" s="79"/>
      <c r="CFH21" s="79"/>
      <c r="CFI21" s="79"/>
      <c r="CFJ21" s="79"/>
      <c r="CFK21" s="79"/>
      <c r="CFL21" s="79"/>
      <c r="CFM21" s="79"/>
      <c r="CFN21" s="79"/>
      <c r="CFO21" s="79"/>
      <c r="CFP21" s="79"/>
      <c r="CFQ21" s="79"/>
      <c r="CFR21" s="79"/>
      <c r="CFS21" s="79"/>
      <c r="CFT21" s="79"/>
      <c r="CFU21" s="79"/>
      <c r="CFV21" s="79"/>
      <c r="CFW21" s="79"/>
      <c r="CFX21" s="79"/>
      <c r="CFY21" s="79"/>
      <c r="CFZ21" s="79"/>
      <c r="CGA21" s="79"/>
      <c r="CGB21" s="79"/>
      <c r="CGC21" s="79"/>
      <c r="CGD21" s="79"/>
      <c r="CGE21" s="79"/>
      <c r="CGF21" s="79"/>
      <c r="CGG21" s="79"/>
      <c r="CGH21" s="79"/>
      <c r="CGI21" s="79"/>
      <c r="CGJ21" s="79"/>
      <c r="CGK21" s="79"/>
      <c r="CGL21" s="79"/>
      <c r="CGM21" s="79"/>
      <c r="CGN21" s="79"/>
      <c r="CGO21" s="79"/>
      <c r="CGP21" s="79"/>
      <c r="CGQ21" s="79"/>
      <c r="CGR21" s="79"/>
      <c r="CGS21" s="79"/>
      <c r="CGT21" s="79"/>
      <c r="CGU21" s="79"/>
      <c r="CGV21" s="79"/>
      <c r="CGW21" s="79"/>
      <c r="CGX21" s="79"/>
      <c r="CGY21" s="79"/>
      <c r="CGZ21" s="79"/>
      <c r="CHA21" s="79"/>
      <c r="CHB21" s="79"/>
      <c r="CHC21" s="79"/>
      <c r="CHD21" s="79"/>
      <c r="CHE21" s="79"/>
      <c r="CHF21" s="79"/>
      <c r="CHG21" s="79"/>
      <c r="CHH21" s="79"/>
      <c r="CHI21" s="79"/>
      <c r="CHJ21" s="79"/>
      <c r="CHK21" s="79"/>
      <c r="CHL21" s="79"/>
      <c r="CHM21" s="79"/>
      <c r="CHN21" s="79"/>
      <c r="CHO21" s="79"/>
      <c r="CHP21" s="79"/>
      <c r="CHQ21" s="79"/>
      <c r="CHR21" s="79"/>
      <c r="CHS21" s="79"/>
      <c r="CHT21" s="79"/>
      <c r="CHU21" s="79"/>
      <c r="CHV21" s="79"/>
      <c r="CHW21" s="79"/>
      <c r="CHX21" s="79"/>
      <c r="CHY21" s="79"/>
      <c r="CHZ21" s="79"/>
      <c r="CIA21" s="79"/>
      <c r="CIB21" s="79"/>
      <c r="CIC21" s="79"/>
      <c r="CID21" s="79"/>
      <c r="CIE21" s="79"/>
      <c r="CIF21" s="79"/>
      <c r="CIG21" s="79"/>
      <c r="CIH21" s="79"/>
      <c r="CII21" s="79"/>
      <c r="CIJ21" s="79"/>
      <c r="CIK21" s="79"/>
      <c r="CIL21" s="79"/>
      <c r="CIM21" s="79"/>
      <c r="CIN21" s="79"/>
      <c r="CIO21" s="79"/>
      <c r="CIP21" s="79"/>
      <c r="CIQ21" s="79"/>
      <c r="CIR21" s="79"/>
      <c r="CIS21" s="79"/>
      <c r="CIT21" s="79"/>
      <c r="CIU21" s="79"/>
      <c r="CIV21" s="79"/>
      <c r="CIW21" s="79"/>
      <c r="CIX21" s="79"/>
      <c r="CIY21" s="79"/>
      <c r="CIZ21" s="79"/>
      <c r="CJA21" s="79"/>
      <c r="CJB21" s="79"/>
      <c r="CJC21" s="79"/>
      <c r="CJD21" s="79"/>
      <c r="CJE21" s="79"/>
      <c r="CJF21" s="79"/>
      <c r="CJG21" s="79"/>
      <c r="CJH21" s="79"/>
      <c r="CJI21" s="79"/>
      <c r="CJJ21" s="79"/>
      <c r="CJK21" s="79"/>
      <c r="CJL21" s="79"/>
      <c r="CJM21" s="79"/>
      <c r="CJN21" s="79"/>
      <c r="CJO21" s="79"/>
      <c r="CJP21" s="79"/>
      <c r="CJQ21" s="79"/>
      <c r="CJR21" s="79"/>
      <c r="CJS21" s="79"/>
      <c r="CJT21" s="79"/>
      <c r="CJU21" s="79"/>
      <c r="CJV21" s="79"/>
      <c r="CJW21" s="79"/>
      <c r="CJX21" s="79"/>
      <c r="CJY21" s="79"/>
      <c r="CJZ21" s="79"/>
      <c r="CKA21" s="79"/>
      <c r="CKB21" s="79"/>
      <c r="CKC21" s="79"/>
      <c r="CKD21" s="79"/>
      <c r="CKE21" s="79"/>
      <c r="CKF21" s="79"/>
      <c r="CKG21" s="79"/>
      <c r="CKH21" s="79"/>
      <c r="CKI21" s="79"/>
      <c r="CKJ21" s="79"/>
      <c r="CKK21" s="79"/>
      <c r="CKL21" s="79"/>
      <c r="CKM21" s="79"/>
      <c r="CKN21" s="79"/>
      <c r="CKO21" s="79"/>
      <c r="CKP21" s="79"/>
      <c r="CKQ21" s="79"/>
      <c r="CKR21" s="79"/>
      <c r="CKS21" s="79"/>
      <c r="CKT21" s="79"/>
      <c r="CKU21" s="79"/>
      <c r="CKV21" s="79"/>
      <c r="CKW21" s="79"/>
      <c r="CKX21" s="79"/>
      <c r="CKY21" s="79"/>
      <c r="CKZ21" s="79"/>
      <c r="CLA21" s="79"/>
      <c r="CLB21" s="79"/>
      <c r="CLC21" s="79"/>
      <c r="CLD21" s="79"/>
      <c r="CLE21" s="79"/>
      <c r="CLF21" s="79"/>
      <c r="CLG21" s="79"/>
      <c r="CLH21" s="79"/>
      <c r="CLI21" s="79"/>
      <c r="CLJ21" s="79"/>
      <c r="CLK21" s="79"/>
      <c r="CLL21" s="79"/>
      <c r="CLM21" s="79"/>
      <c r="CLN21" s="79"/>
      <c r="CLO21" s="79"/>
      <c r="CLP21" s="79"/>
      <c r="CLQ21" s="79"/>
      <c r="CLR21" s="79"/>
      <c r="CLS21" s="79"/>
      <c r="CLT21" s="79"/>
      <c r="CLU21" s="79"/>
      <c r="CLV21" s="79"/>
      <c r="CLW21" s="79"/>
      <c r="CLX21" s="79"/>
      <c r="CLY21" s="79"/>
      <c r="CLZ21" s="79"/>
      <c r="CMA21" s="79"/>
      <c r="CMB21" s="79"/>
      <c r="CMC21" s="79"/>
      <c r="CMD21" s="79"/>
      <c r="CME21" s="79"/>
      <c r="CMF21" s="79"/>
      <c r="CMG21" s="79"/>
      <c r="CMH21" s="79"/>
      <c r="CMI21" s="79"/>
      <c r="CMJ21" s="79"/>
      <c r="CMK21" s="79"/>
      <c r="CML21" s="79"/>
      <c r="CMM21" s="79"/>
      <c r="CMN21" s="79"/>
      <c r="CMO21" s="79"/>
      <c r="CMP21" s="79"/>
      <c r="CMQ21" s="79"/>
      <c r="CMR21" s="79"/>
      <c r="CMS21" s="79"/>
      <c r="CMT21" s="79"/>
      <c r="CMU21" s="79"/>
      <c r="CMV21" s="79"/>
      <c r="CMW21" s="79"/>
      <c r="CMX21" s="79"/>
      <c r="CMY21" s="79"/>
      <c r="CMZ21" s="79"/>
      <c r="CNA21" s="79"/>
      <c r="CNB21" s="79"/>
      <c r="CNC21" s="79"/>
      <c r="CND21" s="79"/>
      <c r="CNE21" s="79"/>
      <c r="CNF21" s="79"/>
      <c r="CNG21" s="79"/>
      <c r="CNH21" s="79"/>
      <c r="CNI21" s="79"/>
      <c r="CNJ21" s="79"/>
      <c r="CNK21" s="79"/>
      <c r="CNL21" s="79"/>
      <c r="CNM21" s="79"/>
      <c r="CNN21" s="79"/>
      <c r="CNO21" s="79"/>
      <c r="CNP21" s="79"/>
      <c r="CNQ21" s="79"/>
      <c r="CNR21" s="79"/>
      <c r="CNS21" s="79"/>
      <c r="CNT21" s="79"/>
      <c r="CNU21" s="79"/>
      <c r="CNV21" s="79"/>
      <c r="CNW21" s="79"/>
      <c r="CNX21" s="79"/>
      <c r="CNY21" s="79"/>
      <c r="CNZ21" s="79"/>
      <c r="COA21" s="79"/>
      <c r="COB21" s="79"/>
      <c r="COC21" s="79"/>
      <c r="COD21" s="79"/>
      <c r="COE21" s="79"/>
      <c r="COF21" s="79"/>
      <c r="COG21" s="79"/>
      <c r="COH21" s="79"/>
      <c r="COI21" s="79"/>
      <c r="COJ21" s="79"/>
      <c r="COK21" s="79"/>
      <c r="COL21" s="79"/>
      <c r="COM21" s="79"/>
      <c r="CON21" s="79"/>
      <c r="COO21" s="79"/>
      <c r="COP21" s="79"/>
      <c r="COQ21" s="79"/>
      <c r="COR21" s="79"/>
      <c r="COS21" s="79"/>
      <c r="COT21" s="79"/>
      <c r="COU21" s="79"/>
      <c r="COV21" s="79"/>
      <c r="COW21" s="79"/>
      <c r="COX21" s="79"/>
      <c r="COY21" s="79"/>
      <c r="COZ21" s="79"/>
      <c r="CPA21" s="79"/>
      <c r="CPB21" s="79"/>
      <c r="CPC21" s="79"/>
      <c r="CPD21" s="79"/>
      <c r="CPE21" s="79"/>
      <c r="CPF21" s="79"/>
      <c r="CPG21" s="79"/>
      <c r="CPH21" s="79"/>
      <c r="CPI21" s="79"/>
      <c r="CPJ21" s="79"/>
      <c r="CPK21" s="79"/>
      <c r="CPL21" s="79"/>
      <c r="CPM21" s="79"/>
      <c r="CPN21" s="79"/>
      <c r="CPO21" s="79"/>
      <c r="CPP21" s="79"/>
      <c r="CPQ21" s="79"/>
      <c r="CPR21" s="79"/>
      <c r="CPS21" s="79"/>
      <c r="CPT21" s="79"/>
      <c r="CPU21" s="79"/>
      <c r="CPV21" s="79"/>
      <c r="CPW21" s="79"/>
      <c r="CPX21" s="79"/>
      <c r="CPY21" s="79"/>
      <c r="CPZ21" s="79"/>
      <c r="CQA21" s="79"/>
      <c r="CQB21" s="79"/>
      <c r="CQC21" s="79"/>
      <c r="CQD21" s="79"/>
      <c r="CQE21" s="79"/>
      <c r="CQF21" s="79"/>
      <c r="CQG21" s="79"/>
      <c r="CQH21" s="79"/>
      <c r="CQI21" s="79"/>
      <c r="CQJ21" s="79"/>
      <c r="CQK21" s="79"/>
      <c r="CQL21" s="79"/>
      <c r="CQM21" s="79"/>
      <c r="CQN21" s="79"/>
      <c r="CQO21" s="79"/>
      <c r="CQP21" s="79"/>
      <c r="CQQ21" s="79"/>
      <c r="CQR21" s="79"/>
      <c r="CQS21" s="79"/>
      <c r="CQT21" s="79"/>
      <c r="CQU21" s="79"/>
      <c r="CQV21" s="79"/>
      <c r="CQW21" s="79"/>
      <c r="CQX21" s="79"/>
      <c r="CQY21" s="79"/>
      <c r="CQZ21" s="79"/>
      <c r="CRA21" s="79"/>
      <c r="CRB21" s="79"/>
      <c r="CRC21" s="79"/>
      <c r="CRD21" s="79"/>
      <c r="CRE21" s="79"/>
      <c r="CRF21" s="79"/>
      <c r="CRG21" s="79"/>
      <c r="CRH21" s="79"/>
      <c r="CRI21" s="79"/>
      <c r="CRJ21" s="79"/>
      <c r="CRK21" s="79"/>
      <c r="CRL21" s="79"/>
      <c r="CRM21" s="79"/>
      <c r="CRN21" s="79"/>
      <c r="CRO21" s="79"/>
      <c r="CRP21" s="79"/>
      <c r="CRQ21" s="79"/>
      <c r="CRR21" s="79"/>
      <c r="CRS21" s="79"/>
      <c r="CRT21" s="79"/>
      <c r="CRU21" s="79"/>
      <c r="CRV21" s="79"/>
      <c r="CRW21" s="79"/>
      <c r="CRX21" s="79"/>
      <c r="CRY21" s="79"/>
      <c r="CRZ21" s="79"/>
      <c r="CSA21" s="79"/>
      <c r="CSB21" s="79"/>
      <c r="CSC21" s="79"/>
      <c r="CSD21" s="79"/>
      <c r="CSE21" s="79"/>
      <c r="CSF21" s="79"/>
      <c r="CSG21" s="79"/>
      <c r="CSH21" s="79"/>
      <c r="CSI21" s="79"/>
      <c r="CSJ21" s="79"/>
      <c r="CSK21" s="79"/>
      <c r="CSL21" s="79"/>
      <c r="CSM21" s="79"/>
      <c r="CSN21" s="79"/>
      <c r="CSO21" s="79"/>
      <c r="CSP21" s="79"/>
      <c r="CSQ21" s="79"/>
      <c r="CSR21" s="79"/>
      <c r="CSS21" s="79"/>
      <c r="CST21" s="79"/>
      <c r="CSU21" s="79"/>
      <c r="CSV21" s="79"/>
      <c r="CSW21" s="79"/>
      <c r="CSX21" s="79"/>
      <c r="CSY21" s="79"/>
      <c r="CSZ21" s="79"/>
      <c r="CTA21" s="79"/>
      <c r="CTB21" s="79"/>
      <c r="CTC21" s="79"/>
      <c r="CTD21" s="79"/>
      <c r="CTE21" s="79"/>
      <c r="CTF21" s="79"/>
      <c r="CTG21" s="79"/>
      <c r="CTH21" s="79"/>
      <c r="CTI21" s="79"/>
      <c r="CTJ21" s="79"/>
      <c r="CTK21" s="79"/>
      <c r="CTL21" s="79"/>
      <c r="CTM21" s="79"/>
      <c r="CTN21" s="79"/>
      <c r="CTO21" s="79"/>
      <c r="CTP21" s="79"/>
      <c r="CTQ21" s="79"/>
      <c r="CTR21" s="79"/>
      <c r="CTS21" s="79"/>
      <c r="CTT21" s="79"/>
      <c r="CTU21" s="79"/>
      <c r="CTV21" s="79"/>
      <c r="CTW21" s="79"/>
      <c r="CTX21" s="79"/>
      <c r="CTY21" s="79"/>
      <c r="CTZ21" s="79"/>
      <c r="CUA21" s="79"/>
      <c r="CUB21" s="79"/>
      <c r="CUC21" s="79"/>
      <c r="CUD21" s="79"/>
      <c r="CUE21" s="79"/>
      <c r="CUF21" s="79"/>
      <c r="CUG21" s="79"/>
      <c r="CUH21" s="79"/>
      <c r="CUI21" s="79"/>
      <c r="CUJ21" s="79"/>
      <c r="CUK21" s="79"/>
      <c r="CUL21" s="79"/>
      <c r="CUM21" s="79"/>
      <c r="CUN21" s="79"/>
      <c r="CUO21" s="79"/>
      <c r="CUP21" s="79"/>
      <c r="CUQ21" s="79"/>
      <c r="CUR21" s="79"/>
      <c r="CUS21" s="79"/>
      <c r="CUT21" s="79"/>
      <c r="CUU21" s="79"/>
      <c r="CUV21" s="79"/>
      <c r="CUW21" s="79"/>
      <c r="CUX21" s="79"/>
      <c r="CUY21" s="79"/>
      <c r="CUZ21" s="79"/>
      <c r="CVA21" s="79"/>
      <c r="CVB21" s="79"/>
      <c r="CVC21" s="79"/>
      <c r="CVD21" s="79"/>
      <c r="CVE21" s="79"/>
      <c r="CVF21" s="79"/>
      <c r="CVG21" s="79"/>
      <c r="CVH21" s="79"/>
      <c r="CVI21" s="79"/>
      <c r="CVJ21" s="79"/>
      <c r="CVK21" s="79"/>
      <c r="CVL21" s="79"/>
      <c r="CVM21" s="79"/>
      <c r="CVN21" s="79"/>
      <c r="CVO21" s="79"/>
      <c r="CVP21" s="79"/>
      <c r="CVQ21" s="79"/>
      <c r="CVR21" s="79"/>
      <c r="CVS21" s="79"/>
      <c r="CVT21" s="79"/>
      <c r="CVU21" s="79"/>
      <c r="CVV21" s="79"/>
      <c r="CVW21" s="79"/>
      <c r="CVX21" s="79"/>
      <c r="CVY21" s="79"/>
      <c r="CVZ21" s="79"/>
      <c r="CWA21" s="79"/>
      <c r="CWB21" s="79"/>
      <c r="CWC21" s="79"/>
      <c r="CWD21" s="79"/>
      <c r="CWE21" s="79"/>
      <c r="CWF21" s="79"/>
      <c r="CWG21" s="79"/>
      <c r="CWH21" s="79"/>
      <c r="CWI21" s="79"/>
      <c r="CWJ21" s="79"/>
      <c r="CWK21" s="79"/>
      <c r="CWL21" s="79"/>
      <c r="CWM21" s="79"/>
      <c r="CWN21" s="79"/>
      <c r="CWO21" s="79"/>
      <c r="CWP21" s="79"/>
      <c r="CWQ21" s="79"/>
      <c r="CWR21" s="79"/>
      <c r="CWS21" s="79"/>
      <c r="CWT21" s="79"/>
      <c r="CWU21" s="79"/>
      <c r="CWV21" s="79"/>
      <c r="CWW21" s="79"/>
      <c r="CWX21" s="79"/>
      <c r="CWY21" s="79"/>
      <c r="CWZ21" s="79"/>
      <c r="CXA21" s="79"/>
      <c r="CXB21" s="79"/>
      <c r="CXC21" s="79"/>
      <c r="CXD21" s="79"/>
      <c r="CXE21" s="79"/>
      <c r="CXF21" s="79"/>
      <c r="CXG21" s="79"/>
      <c r="CXH21" s="79"/>
      <c r="CXI21" s="79"/>
      <c r="CXJ21" s="79"/>
      <c r="CXK21" s="79"/>
      <c r="CXL21" s="79"/>
      <c r="CXM21" s="79"/>
      <c r="CXN21" s="79"/>
      <c r="CXO21" s="79"/>
      <c r="CXP21" s="79"/>
      <c r="CXQ21" s="79"/>
      <c r="CXR21" s="79"/>
      <c r="CXS21" s="79"/>
      <c r="CXT21" s="79"/>
      <c r="CXU21" s="79"/>
      <c r="CXV21" s="79"/>
      <c r="CXW21" s="79"/>
      <c r="CXX21" s="79"/>
      <c r="CXY21" s="79"/>
      <c r="CXZ21" s="79"/>
      <c r="CYA21" s="79"/>
      <c r="CYB21" s="79"/>
      <c r="CYC21" s="79"/>
      <c r="CYD21" s="79"/>
      <c r="CYE21" s="79"/>
      <c r="CYF21" s="79"/>
      <c r="CYG21" s="79"/>
      <c r="CYH21" s="79"/>
      <c r="CYI21" s="79"/>
      <c r="CYJ21" s="79"/>
      <c r="CYK21" s="79"/>
      <c r="CYL21" s="79"/>
      <c r="CYM21" s="79"/>
      <c r="CYN21" s="79"/>
      <c r="CYO21" s="79"/>
      <c r="CYP21" s="79"/>
      <c r="CYQ21" s="79"/>
      <c r="CYR21" s="79"/>
      <c r="CYS21" s="79"/>
      <c r="CYT21" s="79"/>
      <c r="CYU21" s="79"/>
      <c r="CYV21" s="79"/>
      <c r="CYW21" s="79"/>
      <c r="CYX21" s="79"/>
      <c r="CYY21" s="79"/>
      <c r="CYZ21" s="79"/>
      <c r="CZA21" s="79"/>
      <c r="CZB21" s="79"/>
      <c r="CZC21" s="79"/>
      <c r="CZD21" s="79"/>
      <c r="CZE21" s="79"/>
      <c r="CZF21" s="79"/>
      <c r="CZG21" s="79"/>
      <c r="CZH21" s="79"/>
      <c r="CZI21" s="79"/>
      <c r="CZJ21" s="79"/>
      <c r="CZK21" s="79"/>
      <c r="CZL21" s="79"/>
      <c r="CZM21" s="79"/>
      <c r="CZN21" s="79"/>
      <c r="CZO21" s="79"/>
      <c r="CZP21" s="79"/>
      <c r="CZQ21" s="79"/>
      <c r="CZR21" s="79"/>
      <c r="CZS21" s="79"/>
      <c r="CZT21" s="79"/>
      <c r="CZU21" s="79"/>
      <c r="CZV21" s="79"/>
      <c r="CZW21" s="79"/>
      <c r="CZX21" s="79"/>
      <c r="CZY21" s="79"/>
      <c r="CZZ21" s="79"/>
      <c r="DAA21" s="79"/>
      <c r="DAB21" s="79"/>
      <c r="DAC21" s="79"/>
      <c r="DAD21" s="79"/>
      <c r="DAE21" s="79"/>
      <c r="DAF21" s="79"/>
      <c r="DAG21" s="79"/>
      <c r="DAH21" s="79"/>
      <c r="DAI21" s="79"/>
      <c r="DAJ21" s="79"/>
      <c r="DAK21" s="79"/>
      <c r="DAL21" s="79"/>
      <c r="DAM21" s="79"/>
      <c r="DAN21" s="79"/>
      <c r="DAO21" s="79"/>
      <c r="DAP21" s="79"/>
      <c r="DAQ21" s="79"/>
      <c r="DAR21" s="79"/>
      <c r="DAS21" s="79"/>
      <c r="DAT21" s="79"/>
      <c r="DAU21" s="79"/>
      <c r="DAV21" s="79"/>
      <c r="DAW21" s="79"/>
      <c r="DAX21" s="79"/>
      <c r="DAY21" s="79"/>
      <c r="DAZ21" s="79"/>
      <c r="DBA21" s="79"/>
      <c r="DBB21" s="79"/>
      <c r="DBC21" s="79"/>
      <c r="DBD21" s="79"/>
      <c r="DBE21" s="79"/>
      <c r="DBF21" s="79"/>
      <c r="DBG21" s="79"/>
      <c r="DBH21" s="79"/>
      <c r="DBI21" s="79"/>
      <c r="DBJ21" s="79"/>
      <c r="DBK21" s="79"/>
      <c r="DBL21" s="79"/>
      <c r="DBM21" s="79"/>
      <c r="DBN21" s="79"/>
      <c r="DBO21" s="79"/>
      <c r="DBP21" s="79"/>
      <c r="DBQ21" s="79"/>
      <c r="DBR21" s="79"/>
      <c r="DBS21" s="79"/>
      <c r="DBT21" s="79"/>
      <c r="DBU21" s="79"/>
      <c r="DBV21" s="79"/>
      <c r="DBW21" s="79"/>
      <c r="DBX21" s="79"/>
      <c r="DBY21" s="79"/>
      <c r="DBZ21" s="79"/>
      <c r="DCA21" s="79"/>
      <c r="DCB21" s="79"/>
      <c r="DCC21" s="79"/>
      <c r="DCD21" s="79"/>
      <c r="DCE21" s="79"/>
      <c r="DCF21" s="79"/>
      <c r="DCG21" s="79"/>
      <c r="DCH21" s="79"/>
      <c r="DCI21" s="79"/>
      <c r="DCJ21" s="79"/>
      <c r="DCK21" s="79"/>
      <c r="DCL21" s="79"/>
      <c r="DCM21" s="79"/>
      <c r="DCN21" s="79"/>
      <c r="DCO21" s="79"/>
      <c r="DCP21" s="79"/>
      <c r="DCQ21" s="79"/>
      <c r="DCR21" s="79"/>
      <c r="DCS21" s="79"/>
      <c r="DCT21" s="79"/>
      <c r="DCU21" s="79"/>
      <c r="DCV21" s="79"/>
      <c r="DCW21" s="79"/>
      <c r="DCX21" s="79"/>
      <c r="DCY21" s="79"/>
      <c r="DCZ21" s="79"/>
      <c r="DDA21" s="79"/>
      <c r="DDB21" s="79"/>
      <c r="DDC21" s="79"/>
      <c r="DDD21" s="79"/>
      <c r="DDE21" s="79"/>
      <c r="DDF21" s="79"/>
      <c r="DDG21" s="79"/>
      <c r="DDH21" s="79"/>
      <c r="DDI21" s="79"/>
      <c r="DDJ21" s="79"/>
      <c r="DDK21" s="79"/>
      <c r="DDL21" s="79"/>
      <c r="DDM21" s="79"/>
      <c r="DDN21" s="79"/>
      <c r="DDO21" s="79"/>
      <c r="DDP21" s="79"/>
      <c r="DDQ21" s="79"/>
      <c r="DDR21" s="79"/>
      <c r="DDS21" s="79"/>
      <c r="DDT21" s="79"/>
      <c r="DDU21" s="79"/>
      <c r="DDV21" s="79"/>
      <c r="DDW21" s="79"/>
      <c r="DDX21" s="79"/>
      <c r="DDY21" s="79"/>
      <c r="DDZ21" s="79"/>
      <c r="DEA21" s="79"/>
      <c r="DEB21" s="79"/>
      <c r="DEC21" s="79"/>
      <c r="DED21" s="79"/>
      <c r="DEE21" s="79"/>
      <c r="DEF21" s="79"/>
      <c r="DEG21" s="79"/>
      <c r="DEH21" s="79"/>
      <c r="DEI21" s="79"/>
      <c r="DEJ21" s="79"/>
      <c r="DEK21" s="79"/>
      <c r="DEL21" s="79"/>
      <c r="DEM21" s="79"/>
      <c r="DEN21" s="79"/>
      <c r="DEO21" s="79"/>
      <c r="DEP21" s="79"/>
      <c r="DEQ21" s="79"/>
      <c r="DER21" s="79"/>
      <c r="DES21" s="79"/>
      <c r="DET21" s="79"/>
      <c r="DEU21" s="79"/>
      <c r="DEV21" s="79"/>
      <c r="DEW21" s="79"/>
      <c r="DEX21" s="79"/>
      <c r="DEY21" s="79"/>
      <c r="DEZ21" s="79"/>
      <c r="DFA21" s="79"/>
      <c r="DFB21" s="79"/>
      <c r="DFC21" s="79"/>
      <c r="DFD21" s="79"/>
      <c r="DFE21" s="79"/>
      <c r="DFF21" s="79"/>
      <c r="DFG21" s="79"/>
      <c r="DFH21" s="79"/>
      <c r="DFI21" s="79"/>
      <c r="DFJ21" s="79"/>
      <c r="DFK21" s="79"/>
      <c r="DFL21" s="79"/>
      <c r="DFM21" s="79"/>
      <c r="DFN21" s="79"/>
      <c r="DFO21" s="79"/>
      <c r="DFP21" s="79"/>
      <c r="DFQ21" s="79"/>
      <c r="DFR21" s="79"/>
      <c r="DFS21" s="79"/>
      <c r="DFT21" s="79"/>
      <c r="DFU21" s="79"/>
      <c r="DFV21" s="79"/>
      <c r="DFW21" s="79"/>
      <c r="DFX21" s="79"/>
      <c r="DFY21" s="79"/>
      <c r="DFZ21" s="79"/>
      <c r="DGA21" s="79"/>
      <c r="DGB21" s="79"/>
      <c r="DGC21" s="79"/>
      <c r="DGD21" s="79"/>
      <c r="DGE21" s="79"/>
      <c r="DGF21" s="79"/>
      <c r="DGG21" s="79"/>
      <c r="DGH21" s="79"/>
      <c r="DGI21" s="79"/>
      <c r="DGJ21" s="79"/>
      <c r="DGK21" s="79"/>
      <c r="DGL21" s="79"/>
      <c r="DGM21" s="79"/>
      <c r="DGN21" s="79"/>
      <c r="DGO21" s="79"/>
      <c r="DGP21" s="79"/>
      <c r="DGQ21" s="79"/>
      <c r="DGR21" s="79"/>
      <c r="DGS21" s="79"/>
      <c r="DGT21" s="79"/>
      <c r="DGU21" s="79"/>
      <c r="DGV21" s="79"/>
      <c r="DGW21" s="79"/>
      <c r="DGX21" s="79"/>
      <c r="DGY21" s="79"/>
      <c r="DGZ21" s="79"/>
      <c r="DHA21" s="79"/>
      <c r="DHB21" s="79"/>
      <c r="DHC21" s="79"/>
      <c r="DHD21" s="79"/>
      <c r="DHE21" s="79"/>
      <c r="DHF21" s="79"/>
      <c r="DHG21" s="79"/>
      <c r="DHH21" s="79"/>
      <c r="DHI21" s="79"/>
      <c r="DHJ21" s="79"/>
      <c r="DHK21" s="79"/>
      <c r="DHL21" s="79"/>
      <c r="DHM21" s="79"/>
      <c r="DHN21" s="79"/>
      <c r="DHO21" s="79"/>
      <c r="DHP21" s="79"/>
      <c r="DHQ21" s="79"/>
      <c r="DHR21" s="79"/>
      <c r="DHS21" s="79"/>
      <c r="DHT21" s="79"/>
      <c r="DHU21" s="79"/>
      <c r="DHV21" s="79"/>
      <c r="DHW21" s="79"/>
      <c r="DHX21" s="79"/>
      <c r="DHY21" s="79"/>
      <c r="DHZ21" s="79"/>
      <c r="DIA21" s="79"/>
      <c r="DIB21" s="79"/>
      <c r="DIC21" s="79"/>
      <c r="DID21" s="79"/>
      <c r="DIE21" s="79"/>
      <c r="DIF21" s="79"/>
      <c r="DIG21" s="79"/>
      <c r="DIH21" s="79"/>
      <c r="DII21" s="79"/>
      <c r="DIJ21" s="79"/>
      <c r="DIK21" s="79"/>
      <c r="DIL21" s="79"/>
      <c r="DIM21" s="79"/>
      <c r="DIN21" s="79"/>
      <c r="DIO21" s="79"/>
      <c r="DIP21" s="79"/>
      <c r="DIQ21" s="79"/>
      <c r="DIR21" s="79"/>
      <c r="DIS21" s="79"/>
      <c r="DIT21" s="79"/>
      <c r="DIU21" s="79"/>
      <c r="DIV21" s="79"/>
      <c r="DIW21" s="79"/>
      <c r="DIX21" s="79"/>
      <c r="DIY21" s="79"/>
      <c r="DIZ21" s="79"/>
      <c r="DJA21" s="79"/>
      <c r="DJB21" s="79"/>
      <c r="DJC21" s="79"/>
      <c r="DJD21" s="79"/>
      <c r="DJE21" s="79"/>
      <c r="DJF21" s="79"/>
      <c r="DJG21" s="79"/>
      <c r="DJH21" s="79"/>
      <c r="DJI21" s="79"/>
      <c r="DJJ21" s="79"/>
      <c r="DJK21" s="79"/>
      <c r="DJL21" s="79"/>
      <c r="DJM21" s="79"/>
      <c r="DJN21" s="79"/>
      <c r="DJO21" s="79"/>
      <c r="DJP21" s="79"/>
      <c r="DJQ21" s="79"/>
      <c r="DJR21" s="79"/>
      <c r="DJS21" s="79"/>
      <c r="DJT21" s="79"/>
      <c r="DJU21" s="79"/>
      <c r="DJV21" s="79"/>
      <c r="DJW21" s="79"/>
      <c r="DJX21" s="79"/>
      <c r="DJY21" s="79"/>
      <c r="DJZ21" s="79"/>
      <c r="DKA21" s="79"/>
      <c r="DKB21" s="79"/>
      <c r="DKC21" s="79"/>
      <c r="DKD21" s="79"/>
      <c r="DKE21" s="79"/>
      <c r="DKF21" s="79"/>
      <c r="DKG21" s="79"/>
      <c r="DKH21" s="79"/>
      <c r="DKI21" s="79"/>
      <c r="DKJ21" s="79"/>
      <c r="DKK21" s="79"/>
      <c r="DKL21" s="79"/>
      <c r="DKM21" s="79"/>
      <c r="DKN21" s="79"/>
      <c r="DKO21" s="79"/>
      <c r="DKP21" s="79"/>
      <c r="DKQ21" s="79"/>
      <c r="DKR21" s="79"/>
      <c r="DKS21" s="79"/>
      <c r="DKT21" s="79"/>
      <c r="DKU21" s="79"/>
      <c r="DKV21" s="79"/>
      <c r="DKW21" s="79"/>
      <c r="DKX21" s="79"/>
      <c r="DKY21" s="79"/>
      <c r="DKZ21" s="79"/>
      <c r="DLA21" s="79"/>
      <c r="DLB21" s="79"/>
      <c r="DLC21" s="79"/>
      <c r="DLD21" s="79"/>
      <c r="DLE21" s="79"/>
      <c r="DLF21" s="79"/>
      <c r="DLG21" s="79"/>
      <c r="DLH21" s="79"/>
      <c r="DLI21" s="79"/>
      <c r="DLJ21" s="79"/>
      <c r="DLK21" s="79"/>
      <c r="DLL21" s="79"/>
      <c r="DLM21" s="79"/>
      <c r="DLN21" s="79"/>
      <c r="DLO21" s="79"/>
      <c r="DLP21" s="79"/>
      <c r="DLQ21" s="79"/>
      <c r="DLR21" s="79"/>
      <c r="DLS21" s="79"/>
      <c r="DLT21" s="79"/>
      <c r="DLU21" s="79"/>
      <c r="DLV21" s="79"/>
      <c r="DLW21" s="79"/>
      <c r="DLX21" s="79"/>
      <c r="DLY21" s="79"/>
      <c r="DLZ21" s="79"/>
      <c r="DMA21" s="79"/>
      <c r="DMB21" s="79"/>
      <c r="DMC21" s="79"/>
      <c r="DMD21" s="79"/>
      <c r="DME21" s="79"/>
      <c r="DMF21" s="79"/>
      <c r="DMG21" s="79"/>
      <c r="DMH21" s="79"/>
      <c r="DMI21" s="79"/>
      <c r="DMJ21" s="79"/>
      <c r="DMK21" s="79"/>
      <c r="DML21" s="79"/>
      <c r="DMM21" s="79"/>
      <c r="DMN21" s="79"/>
      <c r="DMO21" s="79"/>
      <c r="DMP21" s="79"/>
      <c r="DMQ21" s="79"/>
      <c r="DMR21" s="79"/>
      <c r="DMS21" s="79"/>
      <c r="DMT21" s="79"/>
      <c r="DMU21" s="79"/>
      <c r="DMV21" s="79"/>
      <c r="DMW21" s="79"/>
      <c r="DMX21" s="79"/>
      <c r="DMY21" s="79"/>
      <c r="DMZ21" s="79"/>
      <c r="DNA21" s="79"/>
      <c r="DNB21" s="79"/>
      <c r="DNC21" s="79"/>
      <c r="DND21" s="79"/>
      <c r="DNE21" s="79"/>
      <c r="DNF21" s="79"/>
      <c r="DNG21" s="79"/>
      <c r="DNH21" s="79"/>
      <c r="DNI21" s="79"/>
      <c r="DNJ21" s="79"/>
      <c r="DNK21" s="79"/>
      <c r="DNL21" s="79"/>
      <c r="DNM21" s="79"/>
      <c r="DNN21" s="79"/>
      <c r="DNO21" s="79"/>
      <c r="DNP21" s="79"/>
      <c r="DNQ21" s="79"/>
      <c r="DNR21" s="79"/>
      <c r="DNS21" s="79"/>
      <c r="DNT21" s="79"/>
      <c r="DNU21" s="79"/>
      <c r="DNV21" s="79"/>
      <c r="DNW21" s="79"/>
      <c r="DNX21" s="79"/>
      <c r="DNY21" s="79"/>
      <c r="DNZ21" s="79"/>
      <c r="DOA21" s="79"/>
      <c r="DOB21" s="79"/>
      <c r="DOC21" s="79"/>
      <c r="DOD21" s="79"/>
      <c r="DOE21" s="79"/>
      <c r="DOF21" s="79"/>
      <c r="DOG21" s="79"/>
      <c r="DOH21" s="79"/>
      <c r="DOI21" s="79"/>
      <c r="DOJ21" s="79"/>
      <c r="DOK21" s="79"/>
      <c r="DOL21" s="79"/>
      <c r="DOM21" s="79"/>
      <c r="DON21" s="79"/>
      <c r="DOO21" s="79"/>
      <c r="DOP21" s="79"/>
      <c r="DOQ21" s="79"/>
      <c r="DOR21" s="79"/>
      <c r="DOS21" s="79"/>
      <c r="DOT21" s="79"/>
      <c r="DOU21" s="79"/>
      <c r="DOV21" s="79"/>
      <c r="DOW21" s="79"/>
      <c r="DOX21" s="79"/>
      <c r="DOY21" s="79"/>
      <c r="DOZ21" s="79"/>
      <c r="DPA21" s="79"/>
      <c r="DPB21" s="79"/>
      <c r="DPC21" s="79"/>
      <c r="DPD21" s="79"/>
      <c r="DPE21" s="79"/>
      <c r="DPF21" s="79"/>
      <c r="DPG21" s="79"/>
      <c r="DPH21" s="79"/>
      <c r="DPI21" s="79"/>
      <c r="DPJ21" s="79"/>
      <c r="DPK21" s="79"/>
      <c r="DPL21" s="79"/>
      <c r="DPM21" s="79"/>
      <c r="DPN21" s="79"/>
      <c r="DPO21" s="79"/>
      <c r="DPP21" s="79"/>
      <c r="DPQ21" s="79"/>
      <c r="DPR21" s="79"/>
      <c r="DPS21" s="79"/>
      <c r="DPT21" s="79"/>
      <c r="DPU21" s="79"/>
      <c r="DPV21" s="79"/>
      <c r="DPW21" s="79"/>
      <c r="DPX21" s="79"/>
      <c r="DPY21" s="79"/>
      <c r="DPZ21" s="79"/>
      <c r="DQA21" s="79"/>
      <c r="DQB21" s="79"/>
      <c r="DQC21" s="79"/>
      <c r="DQD21" s="79"/>
      <c r="DQE21" s="79"/>
      <c r="DQF21" s="79"/>
      <c r="DQG21" s="79"/>
      <c r="DQH21" s="79"/>
      <c r="DQI21" s="79"/>
      <c r="DQJ21" s="79"/>
      <c r="DQK21" s="79"/>
      <c r="DQL21" s="79"/>
      <c r="DQM21" s="79"/>
      <c r="DQN21" s="79"/>
      <c r="DQO21" s="79"/>
      <c r="DQP21" s="79"/>
      <c r="DQQ21" s="79"/>
      <c r="DQR21" s="79"/>
      <c r="DQS21" s="79"/>
      <c r="DQT21" s="79"/>
      <c r="DQU21" s="79"/>
      <c r="DQV21" s="79"/>
      <c r="DQW21" s="79"/>
      <c r="DQX21" s="79"/>
      <c r="DQY21" s="79"/>
      <c r="DQZ21" s="79"/>
      <c r="DRA21" s="79"/>
      <c r="DRB21" s="79"/>
      <c r="DRC21" s="79"/>
      <c r="DRD21" s="79"/>
      <c r="DRE21" s="79"/>
      <c r="DRF21" s="79"/>
      <c r="DRG21" s="79"/>
      <c r="DRH21" s="79"/>
      <c r="DRI21" s="79"/>
      <c r="DRJ21" s="79"/>
      <c r="DRK21" s="79"/>
      <c r="DRL21" s="79"/>
      <c r="DRM21" s="79"/>
      <c r="DRN21" s="79"/>
      <c r="DRO21" s="79"/>
      <c r="DRP21" s="79"/>
      <c r="DRQ21" s="79"/>
      <c r="DRR21" s="79"/>
      <c r="DRS21" s="79"/>
      <c r="DRT21" s="79"/>
      <c r="DRU21" s="79"/>
      <c r="DRV21" s="79"/>
      <c r="DRW21" s="79"/>
      <c r="DRX21" s="79"/>
      <c r="DRY21" s="79"/>
      <c r="DRZ21" s="79"/>
      <c r="DSA21" s="79"/>
      <c r="DSB21" s="79"/>
      <c r="DSC21" s="79"/>
      <c r="DSD21" s="79"/>
      <c r="DSE21" s="79"/>
      <c r="DSF21" s="79"/>
      <c r="DSG21" s="79"/>
      <c r="DSH21" s="79"/>
      <c r="DSI21" s="79"/>
      <c r="DSJ21" s="79"/>
      <c r="DSK21" s="79"/>
      <c r="DSL21" s="79"/>
      <c r="DSM21" s="79"/>
      <c r="DSN21" s="79"/>
      <c r="DSO21" s="79"/>
      <c r="DSP21" s="79"/>
      <c r="DSQ21" s="79"/>
      <c r="DSR21" s="79"/>
      <c r="DSS21" s="79"/>
      <c r="DST21" s="79"/>
      <c r="DSU21" s="79"/>
      <c r="DSV21" s="79"/>
      <c r="DSW21" s="79"/>
      <c r="DSX21" s="79"/>
      <c r="DSY21" s="79"/>
      <c r="DSZ21" s="79"/>
      <c r="DTA21" s="79"/>
      <c r="DTB21" s="79"/>
      <c r="DTC21" s="79"/>
      <c r="DTD21" s="79"/>
      <c r="DTE21" s="79"/>
      <c r="DTF21" s="79"/>
      <c r="DTG21" s="79"/>
      <c r="DTH21" s="79"/>
      <c r="DTI21" s="79"/>
      <c r="DTJ21" s="79"/>
      <c r="DTK21" s="79"/>
      <c r="DTL21" s="79"/>
      <c r="DTM21" s="79"/>
      <c r="DTN21" s="79"/>
      <c r="DTO21" s="79"/>
      <c r="DTP21" s="79"/>
      <c r="DTQ21" s="79"/>
      <c r="DTR21" s="79"/>
      <c r="DTS21" s="79"/>
      <c r="DTT21" s="79"/>
      <c r="DTU21" s="79"/>
      <c r="DTV21" s="79"/>
      <c r="DTW21" s="79"/>
      <c r="DTX21" s="79"/>
      <c r="DTY21" s="79"/>
      <c r="DTZ21" s="79"/>
      <c r="DUA21" s="79"/>
      <c r="DUB21" s="79"/>
      <c r="DUC21" s="79"/>
      <c r="DUD21" s="79"/>
      <c r="DUE21" s="79"/>
      <c r="DUF21" s="79"/>
      <c r="DUG21" s="79"/>
      <c r="DUH21" s="79"/>
      <c r="DUI21" s="79"/>
      <c r="DUJ21" s="79"/>
      <c r="DUK21" s="79"/>
      <c r="DUL21" s="79"/>
      <c r="DUM21" s="79"/>
      <c r="DUN21" s="79"/>
      <c r="DUO21" s="79"/>
      <c r="DUP21" s="79"/>
      <c r="DUQ21" s="79"/>
      <c r="DUR21" s="79"/>
      <c r="DUS21" s="79"/>
      <c r="DUT21" s="79"/>
      <c r="DUU21" s="79"/>
      <c r="DUV21" s="79"/>
      <c r="DUW21" s="79"/>
      <c r="DUX21" s="79"/>
      <c r="DUY21" s="79"/>
      <c r="DUZ21" s="79"/>
      <c r="DVA21" s="79"/>
      <c r="DVB21" s="79"/>
      <c r="DVC21" s="79"/>
      <c r="DVD21" s="79"/>
      <c r="DVE21" s="79"/>
      <c r="DVF21" s="79"/>
      <c r="DVG21" s="79"/>
      <c r="DVH21" s="79"/>
      <c r="DVI21" s="79"/>
      <c r="DVJ21" s="79"/>
      <c r="DVK21" s="79"/>
      <c r="DVL21" s="79"/>
      <c r="DVM21" s="79"/>
      <c r="DVN21" s="79"/>
      <c r="DVO21" s="79"/>
      <c r="DVP21" s="79"/>
      <c r="DVQ21" s="79"/>
      <c r="DVR21" s="79"/>
      <c r="DVS21" s="79"/>
      <c r="DVT21" s="79"/>
      <c r="DVU21" s="79"/>
      <c r="DVV21" s="79"/>
      <c r="DVW21" s="79"/>
      <c r="DVX21" s="79"/>
      <c r="DVY21" s="79"/>
      <c r="DVZ21" s="79"/>
      <c r="DWA21" s="79"/>
      <c r="DWB21" s="79"/>
      <c r="DWC21" s="79"/>
      <c r="DWD21" s="79"/>
      <c r="DWE21" s="79"/>
      <c r="DWF21" s="79"/>
      <c r="DWG21" s="79"/>
      <c r="DWH21" s="79"/>
      <c r="DWI21" s="79"/>
      <c r="DWJ21" s="79"/>
      <c r="DWK21" s="79"/>
      <c r="DWL21" s="79"/>
      <c r="DWM21" s="79"/>
      <c r="DWN21" s="79"/>
      <c r="DWO21" s="79"/>
      <c r="DWP21" s="79"/>
      <c r="DWQ21" s="79"/>
      <c r="DWR21" s="79"/>
      <c r="DWS21" s="79"/>
      <c r="DWT21" s="79"/>
      <c r="DWU21" s="79"/>
      <c r="DWV21" s="79"/>
      <c r="DWW21" s="79"/>
      <c r="DWX21" s="79"/>
      <c r="DWY21" s="79"/>
      <c r="DWZ21" s="79"/>
      <c r="DXA21" s="79"/>
      <c r="DXB21" s="79"/>
      <c r="DXC21" s="79"/>
      <c r="DXD21" s="79"/>
      <c r="DXE21" s="79"/>
      <c r="DXF21" s="79"/>
      <c r="DXG21" s="79"/>
      <c r="DXH21" s="79"/>
      <c r="DXI21" s="79"/>
      <c r="DXJ21" s="79"/>
      <c r="DXK21" s="79"/>
      <c r="DXL21" s="79"/>
      <c r="DXM21" s="79"/>
      <c r="DXN21" s="79"/>
      <c r="DXO21" s="79"/>
      <c r="DXP21" s="79"/>
      <c r="DXQ21" s="79"/>
      <c r="DXR21" s="79"/>
      <c r="DXS21" s="79"/>
      <c r="DXT21" s="79"/>
      <c r="DXU21" s="79"/>
      <c r="DXV21" s="79"/>
      <c r="DXW21" s="79"/>
      <c r="DXX21" s="79"/>
      <c r="DXY21" s="79"/>
      <c r="DXZ21" s="79"/>
      <c r="DYA21" s="79"/>
      <c r="DYB21" s="79"/>
      <c r="DYC21" s="79"/>
      <c r="DYD21" s="79"/>
      <c r="DYE21" s="79"/>
      <c r="DYF21" s="79"/>
      <c r="DYG21" s="79"/>
      <c r="DYH21" s="79"/>
      <c r="DYI21" s="79"/>
      <c r="DYJ21" s="79"/>
      <c r="DYK21" s="79"/>
      <c r="DYL21" s="79"/>
      <c r="DYM21" s="79"/>
      <c r="DYN21" s="79"/>
      <c r="DYO21" s="79"/>
      <c r="DYP21" s="79"/>
      <c r="DYQ21" s="79"/>
      <c r="DYR21" s="79"/>
      <c r="DYS21" s="79"/>
      <c r="DYT21" s="79"/>
      <c r="DYU21" s="79"/>
      <c r="DYV21" s="79"/>
      <c r="DYW21" s="79"/>
      <c r="DYX21" s="79"/>
      <c r="DYY21" s="79"/>
      <c r="DYZ21" s="79"/>
      <c r="DZA21" s="79"/>
      <c r="DZB21" s="79"/>
      <c r="DZC21" s="79"/>
      <c r="DZD21" s="79"/>
      <c r="DZE21" s="79"/>
      <c r="DZF21" s="79"/>
      <c r="DZG21" s="79"/>
      <c r="DZH21" s="79"/>
      <c r="DZI21" s="79"/>
      <c r="DZJ21" s="79"/>
      <c r="DZK21" s="79"/>
      <c r="DZL21" s="79"/>
      <c r="DZM21" s="79"/>
      <c r="DZN21" s="79"/>
      <c r="DZO21" s="79"/>
      <c r="DZP21" s="79"/>
      <c r="DZQ21" s="79"/>
      <c r="DZR21" s="79"/>
      <c r="DZS21" s="79"/>
      <c r="DZT21" s="79"/>
      <c r="DZU21" s="79"/>
      <c r="DZV21" s="79"/>
      <c r="DZW21" s="79"/>
      <c r="DZX21" s="79"/>
      <c r="DZY21" s="79"/>
      <c r="DZZ21" s="79"/>
      <c r="EAA21" s="79"/>
      <c r="EAB21" s="79"/>
      <c r="EAC21" s="79"/>
      <c r="EAD21" s="79"/>
      <c r="EAE21" s="79"/>
      <c r="EAF21" s="79"/>
      <c r="EAG21" s="79"/>
      <c r="EAH21" s="79"/>
      <c r="EAI21" s="79"/>
      <c r="EAJ21" s="79"/>
      <c r="EAK21" s="79"/>
      <c r="EAL21" s="79"/>
      <c r="EAM21" s="79"/>
      <c r="EAN21" s="79"/>
      <c r="EAO21" s="79"/>
      <c r="EAP21" s="79"/>
      <c r="EAQ21" s="79"/>
      <c r="EAR21" s="79"/>
      <c r="EAS21" s="79"/>
      <c r="EAT21" s="79"/>
      <c r="EAU21" s="79"/>
      <c r="EAV21" s="79"/>
      <c r="EAW21" s="79"/>
      <c r="EAX21" s="79"/>
      <c r="EAY21" s="79"/>
      <c r="EAZ21" s="79"/>
      <c r="EBA21" s="79"/>
      <c r="EBB21" s="79"/>
      <c r="EBC21" s="79"/>
      <c r="EBD21" s="79"/>
      <c r="EBE21" s="79"/>
      <c r="EBF21" s="79"/>
      <c r="EBG21" s="79"/>
      <c r="EBH21" s="79"/>
      <c r="EBI21" s="79"/>
      <c r="EBJ21" s="79"/>
      <c r="EBK21" s="79"/>
      <c r="EBL21" s="79"/>
      <c r="EBM21" s="79"/>
      <c r="EBN21" s="79"/>
      <c r="EBO21" s="79"/>
      <c r="EBP21" s="79"/>
      <c r="EBQ21" s="79"/>
      <c r="EBR21" s="79"/>
      <c r="EBS21" s="79"/>
      <c r="EBT21" s="79"/>
      <c r="EBU21" s="79"/>
      <c r="EBV21" s="79"/>
      <c r="EBW21" s="79"/>
      <c r="EBX21" s="79"/>
      <c r="EBY21" s="79"/>
      <c r="EBZ21" s="79"/>
      <c r="ECA21" s="79"/>
      <c r="ECB21" s="79"/>
      <c r="ECC21" s="79"/>
      <c r="ECD21" s="79"/>
      <c r="ECE21" s="79"/>
      <c r="ECF21" s="79"/>
      <c r="ECG21" s="79"/>
      <c r="ECH21" s="79"/>
      <c r="ECI21" s="79"/>
      <c r="ECJ21" s="79"/>
      <c r="ECK21" s="79"/>
      <c r="ECL21" s="79"/>
      <c r="ECM21" s="79"/>
      <c r="ECN21" s="79"/>
      <c r="ECO21" s="79"/>
      <c r="ECP21" s="79"/>
      <c r="ECQ21" s="79"/>
      <c r="ECR21" s="79"/>
      <c r="ECS21" s="79"/>
      <c r="ECT21" s="79"/>
      <c r="ECU21" s="79"/>
      <c r="ECV21" s="79"/>
      <c r="ECW21" s="79"/>
      <c r="ECX21" s="79"/>
      <c r="ECY21" s="79"/>
      <c r="ECZ21" s="79"/>
      <c r="EDA21" s="79"/>
      <c r="EDB21" s="79"/>
      <c r="EDC21" s="79"/>
      <c r="EDD21" s="79"/>
      <c r="EDE21" s="79"/>
      <c r="EDF21" s="79"/>
      <c r="EDG21" s="79"/>
      <c r="EDH21" s="79"/>
      <c r="EDI21" s="79"/>
      <c r="EDJ21" s="79"/>
      <c r="EDK21" s="79"/>
      <c r="EDL21" s="79"/>
      <c r="EDM21" s="79"/>
      <c r="EDN21" s="79"/>
      <c r="EDO21" s="79"/>
      <c r="EDP21" s="79"/>
      <c r="EDQ21" s="79"/>
      <c r="EDR21" s="79"/>
      <c r="EDS21" s="79"/>
      <c r="EDT21" s="79"/>
      <c r="EDU21" s="79"/>
      <c r="EDV21" s="79"/>
      <c r="EDW21" s="79"/>
      <c r="EDX21" s="79"/>
      <c r="EDY21" s="79"/>
      <c r="EDZ21" s="79"/>
      <c r="EEA21" s="79"/>
      <c r="EEB21" s="79"/>
      <c r="EEC21" s="79"/>
      <c r="EED21" s="79"/>
      <c r="EEE21" s="79"/>
      <c r="EEF21" s="79"/>
      <c r="EEG21" s="79"/>
      <c r="EEH21" s="79"/>
      <c r="EEI21" s="79"/>
      <c r="EEJ21" s="79"/>
      <c r="EEK21" s="79"/>
      <c r="EEL21" s="79"/>
      <c r="EEM21" s="79"/>
      <c r="EEN21" s="79"/>
      <c r="EEO21" s="79"/>
      <c r="EEP21" s="79"/>
      <c r="EEQ21" s="79"/>
      <c r="EER21" s="79"/>
      <c r="EES21" s="79"/>
      <c r="EET21" s="79"/>
      <c r="EEU21" s="79"/>
      <c r="EEV21" s="79"/>
      <c r="EEW21" s="79"/>
      <c r="EEX21" s="79"/>
      <c r="EEY21" s="79"/>
      <c r="EEZ21" s="79"/>
      <c r="EFA21" s="79"/>
      <c r="EFB21" s="79"/>
      <c r="EFC21" s="79"/>
      <c r="EFD21" s="79"/>
      <c r="EFE21" s="79"/>
      <c r="EFF21" s="79"/>
      <c r="EFG21" s="79"/>
      <c r="EFH21" s="79"/>
      <c r="EFI21" s="79"/>
      <c r="EFJ21" s="79"/>
      <c r="EFK21" s="79"/>
      <c r="EFL21" s="79"/>
      <c r="EFM21" s="79"/>
      <c r="EFN21" s="79"/>
      <c r="EFO21" s="79"/>
      <c r="EFP21" s="79"/>
      <c r="EFQ21" s="79"/>
      <c r="EFR21" s="79"/>
      <c r="EFS21" s="79"/>
      <c r="EFT21" s="79"/>
      <c r="EFU21" s="79"/>
      <c r="EFV21" s="79"/>
      <c r="EFW21" s="79"/>
      <c r="EFX21" s="79"/>
      <c r="EFY21" s="79"/>
      <c r="EFZ21" s="79"/>
      <c r="EGA21" s="79"/>
      <c r="EGB21" s="79"/>
      <c r="EGC21" s="79"/>
      <c r="EGD21" s="79"/>
      <c r="EGE21" s="79"/>
      <c r="EGF21" s="79"/>
      <c r="EGG21" s="79"/>
      <c r="EGH21" s="79"/>
      <c r="EGI21" s="79"/>
      <c r="EGJ21" s="79"/>
      <c r="EGK21" s="79"/>
      <c r="EGL21" s="79"/>
      <c r="EGM21" s="79"/>
      <c r="EGN21" s="79"/>
      <c r="EGO21" s="79"/>
      <c r="EGP21" s="79"/>
      <c r="EGQ21" s="79"/>
      <c r="EGR21" s="79"/>
      <c r="EGS21" s="79"/>
      <c r="EGT21" s="79"/>
      <c r="EGU21" s="79"/>
      <c r="EGV21" s="79"/>
      <c r="EGW21" s="79"/>
      <c r="EGX21" s="79"/>
      <c r="EGY21" s="79"/>
      <c r="EGZ21" s="79"/>
      <c r="EHA21" s="79"/>
      <c r="EHB21" s="79"/>
      <c r="EHC21" s="79"/>
      <c r="EHD21" s="79"/>
      <c r="EHE21" s="79"/>
      <c r="EHF21" s="79"/>
      <c r="EHG21" s="79"/>
      <c r="EHH21" s="79"/>
      <c r="EHI21" s="79"/>
      <c r="EHJ21" s="79"/>
      <c r="EHK21" s="79"/>
      <c r="EHL21" s="79"/>
      <c r="EHM21" s="79"/>
      <c r="EHN21" s="79"/>
      <c r="EHO21" s="79"/>
      <c r="EHP21" s="79"/>
      <c r="EHQ21" s="79"/>
      <c r="EHR21" s="79"/>
      <c r="EHS21" s="79"/>
      <c r="EHT21" s="79"/>
      <c r="EHU21" s="79"/>
      <c r="EHV21" s="79"/>
      <c r="EHW21" s="79"/>
      <c r="EHX21" s="79"/>
      <c r="EHY21" s="79"/>
      <c r="EHZ21" s="79"/>
      <c r="EIA21" s="79"/>
      <c r="EIB21" s="79"/>
      <c r="EIC21" s="79"/>
      <c r="EID21" s="79"/>
      <c r="EIE21" s="79"/>
      <c r="EIF21" s="79"/>
      <c r="EIG21" s="79"/>
      <c r="EIH21" s="79"/>
      <c r="EII21" s="79"/>
      <c r="EIJ21" s="79"/>
      <c r="EIK21" s="79"/>
      <c r="EIL21" s="79"/>
      <c r="EIM21" s="79"/>
      <c r="EIN21" s="79"/>
      <c r="EIO21" s="79"/>
      <c r="EIP21" s="79"/>
      <c r="EIQ21" s="79"/>
      <c r="EIR21" s="79"/>
      <c r="EIS21" s="79"/>
      <c r="EIT21" s="79"/>
      <c r="EIU21" s="79"/>
      <c r="EIV21" s="79"/>
      <c r="EIW21" s="79"/>
      <c r="EIX21" s="79"/>
      <c r="EIY21" s="79"/>
      <c r="EIZ21" s="79"/>
      <c r="EJA21" s="79"/>
      <c r="EJB21" s="79"/>
      <c r="EJC21" s="79"/>
      <c r="EJD21" s="79"/>
      <c r="EJE21" s="79"/>
      <c r="EJF21" s="79"/>
      <c r="EJG21" s="79"/>
      <c r="EJH21" s="79"/>
      <c r="EJI21" s="79"/>
      <c r="EJJ21" s="79"/>
      <c r="EJK21" s="79"/>
      <c r="EJL21" s="79"/>
      <c r="EJM21" s="79"/>
      <c r="EJN21" s="79"/>
      <c r="EJO21" s="79"/>
      <c r="EJP21" s="79"/>
      <c r="EJQ21" s="79"/>
      <c r="EJR21" s="79"/>
      <c r="EJS21" s="79"/>
      <c r="EJT21" s="79"/>
      <c r="EJU21" s="79"/>
      <c r="EJV21" s="79"/>
      <c r="EJW21" s="79"/>
      <c r="EJX21" s="79"/>
      <c r="EJY21" s="79"/>
      <c r="EJZ21" s="79"/>
      <c r="EKA21" s="79"/>
      <c r="EKB21" s="79"/>
      <c r="EKC21" s="79"/>
      <c r="EKD21" s="79"/>
      <c r="EKE21" s="79"/>
      <c r="EKF21" s="79"/>
      <c r="EKG21" s="79"/>
      <c r="EKH21" s="79"/>
      <c r="EKI21" s="79"/>
      <c r="EKJ21" s="79"/>
      <c r="EKK21" s="79"/>
      <c r="EKL21" s="79"/>
      <c r="EKM21" s="79"/>
      <c r="EKN21" s="79"/>
      <c r="EKO21" s="79"/>
      <c r="EKP21" s="79"/>
      <c r="EKQ21" s="79"/>
      <c r="EKR21" s="79"/>
      <c r="EKS21" s="79"/>
      <c r="EKT21" s="79"/>
      <c r="EKU21" s="79"/>
      <c r="EKV21" s="79"/>
      <c r="EKW21" s="79"/>
      <c r="EKX21" s="79"/>
      <c r="EKY21" s="79"/>
      <c r="EKZ21" s="79"/>
      <c r="ELA21" s="79"/>
      <c r="ELB21" s="79"/>
      <c r="ELC21" s="79"/>
      <c r="ELD21" s="79"/>
      <c r="ELE21" s="79"/>
      <c r="ELF21" s="79"/>
      <c r="ELG21" s="79"/>
      <c r="ELH21" s="79"/>
      <c r="ELI21" s="79"/>
      <c r="ELJ21" s="79"/>
      <c r="ELK21" s="79"/>
      <c r="ELL21" s="79"/>
      <c r="ELM21" s="79"/>
      <c r="ELN21" s="79"/>
      <c r="ELO21" s="79"/>
      <c r="ELP21" s="79"/>
      <c r="ELQ21" s="79"/>
      <c r="ELR21" s="79"/>
      <c r="ELS21" s="79"/>
      <c r="ELT21" s="79"/>
      <c r="ELU21" s="79"/>
      <c r="ELV21" s="79"/>
      <c r="ELW21" s="79"/>
      <c r="ELX21" s="79"/>
      <c r="ELY21" s="79"/>
      <c r="ELZ21" s="79"/>
      <c r="EMA21" s="79"/>
      <c r="EMB21" s="79"/>
      <c r="EMC21" s="79"/>
      <c r="EMD21" s="79"/>
      <c r="EME21" s="79"/>
      <c r="EMF21" s="79"/>
      <c r="EMG21" s="79"/>
      <c r="EMH21" s="79"/>
      <c r="EMI21" s="79"/>
      <c r="EMJ21" s="79"/>
      <c r="EMK21" s="79"/>
      <c r="EML21" s="79"/>
      <c r="EMM21" s="79"/>
      <c r="EMN21" s="79"/>
      <c r="EMO21" s="79"/>
      <c r="EMP21" s="79"/>
      <c r="EMQ21" s="79"/>
      <c r="EMR21" s="79"/>
      <c r="EMS21" s="79"/>
      <c r="EMT21" s="79"/>
      <c r="EMU21" s="79"/>
      <c r="EMV21" s="79"/>
      <c r="EMW21" s="79"/>
      <c r="EMX21" s="79"/>
      <c r="EMY21" s="79"/>
      <c r="EMZ21" s="79"/>
      <c r="ENA21" s="79"/>
      <c r="ENB21" s="79"/>
      <c r="ENC21" s="79"/>
      <c r="END21" s="79"/>
      <c r="ENE21" s="79"/>
      <c r="ENF21" s="79"/>
      <c r="ENG21" s="79"/>
      <c r="ENH21" s="79"/>
      <c r="ENI21" s="79"/>
      <c r="ENJ21" s="79"/>
      <c r="ENK21" s="79"/>
      <c r="ENL21" s="79"/>
      <c r="ENM21" s="79"/>
      <c r="ENN21" s="79"/>
      <c r="ENO21" s="79"/>
      <c r="ENP21" s="79"/>
      <c r="ENQ21" s="79"/>
      <c r="ENR21" s="79"/>
      <c r="ENS21" s="79"/>
      <c r="ENT21" s="79"/>
      <c r="ENU21" s="79"/>
      <c r="ENV21" s="79"/>
      <c r="ENW21" s="79"/>
      <c r="ENX21" s="79"/>
      <c r="ENY21" s="79"/>
      <c r="ENZ21" s="79"/>
      <c r="EOA21" s="79"/>
      <c r="EOB21" s="79"/>
      <c r="EOC21" s="79"/>
      <c r="EOD21" s="79"/>
      <c r="EOE21" s="79"/>
      <c r="EOF21" s="79"/>
      <c r="EOG21" s="79"/>
      <c r="EOH21" s="79"/>
      <c r="EOI21" s="79"/>
      <c r="EOJ21" s="79"/>
      <c r="EOK21" s="79"/>
      <c r="EOL21" s="79"/>
      <c r="EOM21" s="79"/>
      <c r="EON21" s="79"/>
      <c r="EOO21" s="79"/>
      <c r="EOP21" s="79"/>
      <c r="EOQ21" s="79"/>
      <c r="EOR21" s="79"/>
      <c r="EOS21" s="79"/>
      <c r="EOT21" s="79"/>
      <c r="EOU21" s="79"/>
      <c r="EOV21" s="79"/>
      <c r="EOW21" s="79"/>
      <c r="EOX21" s="79"/>
      <c r="EOY21" s="79"/>
      <c r="EOZ21" s="79"/>
      <c r="EPA21" s="79"/>
      <c r="EPB21" s="79"/>
      <c r="EPC21" s="79"/>
      <c r="EPD21" s="79"/>
      <c r="EPE21" s="79"/>
      <c r="EPF21" s="79"/>
      <c r="EPG21" s="79"/>
      <c r="EPH21" s="79"/>
      <c r="EPI21" s="79"/>
      <c r="EPJ21" s="79"/>
      <c r="EPK21" s="79"/>
      <c r="EPL21" s="79"/>
      <c r="EPM21" s="79"/>
      <c r="EPN21" s="79"/>
      <c r="EPO21" s="79"/>
      <c r="EPP21" s="79"/>
      <c r="EPQ21" s="79"/>
      <c r="EPR21" s="79"/>
      <c r="EPS21" s="79"/>
      <c r="EPT21" s="79"/>
      <c r="EPU21" s="79"/>
      <c r="EPV21" s="79"/>
      <c r="EPW21" s="79"/>
      <c r="EPX21" s="79"/>
      <c r="EPY21" s="79"/>
      <c r="EPZ21" s="79"/>
      <c r="EQA21" s="79"/>
      <c r="EQB21" s="79"/>
      <c r="EQC21" s="79"/>
      <c r="EQD21" s="79"/>
      <c r="EQE21" s="79"/>
      <c r="EQF21" s="79"/>
      <c r="EQG21" s="79"/>
      <c r="EQH21" s="79"/>
      <c r="EQI21" s="79"/>
      <c r="EQJ21" s="79"/>
      <c r="EQK21" s="79"/>
      <c r="EQL21" s="79"/>
      <c r="EQM21" s="79"/>
      <c r="EQN21" s="79"/>
      <c r="EQO21" s="79"/>
      <c r="EQP21" s="79"/>
      <c r="EQQ21" s="79"/>
      <c r="EQR21" s="79"/>
      <c r="EQS21" s="79"/>
      <c r="EQT21" s="79"/>
      <c r="EQU21" s="79"/>
      <c r="EQV21" s="79"/>
      <c r="EQW21" s="79"/>
      <c r="EQX21" s="79"/>
      <c r="EQY21" s="79"/>
      <c r="EQZ21" s="79"/>
      <c r="ERA21" s="79"/>
      <c r="ERB21" s="79"/>
      <c r="ERC21" s="79"/>
      <c r="ERD21" s="79"/>
      <c r="ERE21" s="79"/>
      <c r="ERF21" s="79"/>
      <c r="ERG21" s="79"/>
      <c r="ERH21" s="79"/>
      <c r="ERI21" s="79"/>
      <c r="ERJ21" s="79"/>
      <c r="ERK21" s="79"/>
      <c r="ERL21" s="79"/>
      <c r="ERM21" s="79"/>
      <c r="ERN21" s="79"/>
      <c r="ERO21" s="79"/>
      <c r="ERP21" s="79"/>
      <c r="ERQ21" s="79"/>
      <c r="ERR21" s="79"/>
      <c r="ERS21" s="79"/>
      <c r="ERT21" s="79"/>
      <c r="ERU21" s="79"/>
      <c r="ERV21" s="79"/>
      <c r="ERW21" s="79"/>
      <c r="ERX21" s="79"/>
      <c r="ERY21" s="79"/>
      <c r="ERZ21" s="79"/>
      <c r="ESA21" s="79"/>
      <c r="ESB21" s="79"/>
      <c r="ESC21" s="79"/>
      <c r="ESD21" s="79"/>
      <c r="ESE21" s="79"/>
      <c r="ESF21" s="79"/>
      <c r="ESG21" s="79"/>
      <c r="ESH21" s="79"/>
      <c r="ESI21" s="79"/>
      <c r="ESJ21" s="79"/>
      <c r="ESK21" s="79"/>
      <c r="ESL21" s="79"/>
      <c r="ESM21" s="79"/>
      <c r="ESN21" s="79"/>
      <c r="ESO21" s="79"/>
      <c r="ESP21" s="79"/>
      <c r="ESQ21" s="79"/>
      <c r="ESR21" s="79"/>
      <c r="ESS21" s="79"/>
      <c r="EST21" s="79"/>
      <c r="ESU21" s="79"/>
      <c r="ESV21" s="79"/>
      <c r="ESW21" s="79"/>
      <c r="ESX21" s="79"/>
      <c r="ESY21" s="79"/>
      <c r="ESZ21" s="79"/>
      <c r="ETA21" s="79"/>
      <c r="ETB21" s="79"/>
      <c r="ETC21" s="79"/>
      <c r="ETD21" s="79"/>
      <c r="ETE21" s="79"/>
      <c r="ETF21" s="79"/>
      <c r="ETG21" s="79"/>
      <c r="ETH21" s="79"/>
      <c r="ETI21" s="79"/>
      <c r="ETJ21" s="79"/>
      <c r="ETK21" s="79"/>
      <c r="ETL21" s="79"/>
      <c r="ETM21" s="79"/>
      <c r="ETN21" s="79"/>
      <c r="ETO21" s="79"/>
      <c r="ETP21" s="79"/>
      <c r="ETQ21" s="79"/>
      <c r="ETR21" s="79"/>
      <c r="ETS21" s="79"/>
      <c r="ETT21" s="79"/>
      <c r="ETU21" s="79"/>
      <c r="ETV21" s="79"/>
      <c r="ETW21" s="79"/>
      <c r="ETX21" s="79"/>
      <c r="ETY21" s="79"/>
      <c r="ETZ21" s="79"/>
      <c r="EUA21" s="79"/>
      <c r="EUB21" s="79"/>
      <c r="EUC21" s="79"/>
      <c r="EUD21" s="79"/>
      <c r="EUE21" s="79"/>
      <c r="EUF21" s="79"/>
      <c r="EUG21" s="79"/>
      <c r="EUH21" s="79"/>
      <c r="EUI21" s="79"/>
      <c r="EUJ21" s="79"/>
      <c r="EUK21" s="79"/>
      <c r="EUL21" s="79"/>
      <c r="EUM21" s="79"/>
      <c r="EUN21" s="79"/>
      <c r="EUO21" s="79"/>
      <c r="EUP21" s="79"/>
      <c r="EUQ21" s="79"/>
      <c r="EUR21" s="79"/>
      <c r="EUS21" s="79"/>
      <c r="EUT21" s="79"/>
      <c r="EUU21" s="79"/>
      <c r="EUV21" s="79"/>
      <c r="EUW21" s="79"/>
      <c r="EUX21" s="79"/>
      <c r="EUY21" s="79"/>
      <c r="EUZ21" s="79"/>
      <c r="EVA21" s="79"/>
      <c r="EVB21" s="79"/>
      <c r="EVC21" s="79"/>
      <c r="EVD21" s="79"/>
      <c r="EVE21" s="79"/>
      <c r="EVF21" s="79"/>
      <c r="EVG21" s="79"/>
      <c r="EVH21" s="79"/>
      <c r="EVI21" s="79"/>
      <c r="EVJ21" s="79"/>
      <c r="EVK21" s="79"/>
      <c r="EVL21" s="79"/>
      <c r="EVM21" s="79"/>
      <c r="EVN21" s="79"/>
      <c r="EVO21" s="79"/>
      <c r="EVP21" s="79"/>
      <c r="EVQ21" s="79"/>
      <c r="EVR21" s="79"/>
      <c r="EVS21" s="79"/>
      <c r="EVT21" s="79"/>
      <c r="EVU21" s="79"/>
      <c r="EVV21" s="79"/>
      <c r="EVW21" s="79"/>
      <c r="EVX21" s="79"/>
      <c r="EVY21" s="79"/>
      <c r="EVZ21" s="79"/>
      <c r="EWA21" s="79"/>
      <c r="EWB21" s="79"/>
      <c r="EWC21" s="79"/>
      <c r="EWD21" s="79"/>
      <c r="EWE21" s="79"/>
      <c r="EWF21" s="79"/>
      <c r="EWG21" s="79"/>
      <c r="EWH21" s="79"/>
      <c r="EWI21" s="79"/>
      <c r="EWJ21" s="79"/>
      <c r="EWK21" s="79"/>
      <c r="EWL21" s="79"/>
      <c r="EWM21" s="79"/>
      <c r="EWN21" s="79"/>
      <c r="EWO21" s="79"/>
      <c r="EWP21" s="79"/>
      <c r="EWQ21" s="79"/>
      <c r="EWR21" s="79"/>
      <c r="EWS21" s="79"/>
      <c r="EWT21" s="79"/>
      <c r="EWU21" s="79"/>
      <c r="EWV21" s="79"/>
      <c r="EWW21" s="79"/>
      <c r="EWX21" s="79"/>
      <c r="EWY21" s="79"/>
      <c r="EWZ21" s="79"/>
      <c r="EXA21" s="79"/>
      <c r="EXB21" s="79"/>
      <c r="EXC21" s="79"/>
      <c r="EXD21" s="79"/>
      <c r="EXE21" s="79"/>
      <c r="EXF21" s="79"/>
      <c r="EXG21" s="79"/>
      <c r="EXH21" s="79"/>
      <c r="EXI21" s="79"/>
      <c r="EXJ21" s="79"/>
      <c r="EXK21" s="79"/>
      <c r="EXL21" s="79"/>
      <c r="EXM21" s="79"/>
      <c r="EXN21" s="79"/>
      <c r="EXO21" s="79"/>
      <c r="EXP21" s="79"/>
      <c r="EXQ21" s="79"/>
      <c r="EXR21" s="79"/>
      <c r="EXS21" s="79"/>
      <c r="EXT21" s="79"/>
      <c r="EXU21" s="79"/>
      <c r="EXV21" s="79"/>
      <c r="EXW21" s="79"/>
      <c r="EXX21" s="79"/>
      <c r="EXY21" s="79"/>
      <c r="EXZ21" s="79"/>
      <c r="EYA21" s="79"/>
      <c r="EYB21" s="79"/>
      <c r="EYC21" s="79"/>
      <c r="EYD21" s="79"/>
      <c r="EYE21" s="79"/>
      <c r="EYF21" s="79"/>
      <c r="EYG21" s="79"/>
      <c r="EYH21" s="79"/>
      <c r="EYI21" s="79"/>
      <c r="EYJ21" s="79"/>
      <c r="EYK21" s="79"/>
      <c r="EYL21" s="79"/>
      <c r="EYM21" s="79"/>
      <c r="EYN21" s="79"/>
      <c r="EYO21" s="79"/>
      <c r="EYP21" s="79"/>
      <c r="EYQ21" s="79"/>
      <c r="EYR21" s="79"/>
      <c r="EYS21" s="79"/>
      <c r="EYT21" s="79"/>
      <c r="EYU21" s="79"/>
      <c r="EYV21" s="79"/>
      <c r="EYW21" s="79"/>
      <c r="EYX21" s="79"/>
      <c r="EYY21" s="79"/>
      <c r="EYZ21" s="79"/>
      <c r="EZA21" s="79"/>
      <c r="EZB21" s="79"/>
      <c r="EZC21" s="79"/>
      <c r="EZD21" s="79"/>
      <c r="EZE21" s="79"/>
      <c r="EZF21" s="79"/>
      <c r="EZG21" s="79"/>
      <c r="EZH21" s="79"/>
      <c r="EZI21" s="79"/>
      <c r="EZJ21" s="79"/>
      <c r="EZK21" s="79"/>
      <c r="EZL21" s="79"/>
      <c r="EZM21" s="79"/>
      <c r="EZN21" s="79"/>
      <c r="EZO21" s="79"/>
      <c r="EZP21" s="79"/>
      <c r="EZQ21" s="79"/>
      <c r="EZR21" s="79"/>
      <c r="EZS21" s="79"/>
      <c r="EZT21" s="79"/>
      <c r="EZU21" s="79"/>
      <c r="EZV21" s="79"/>
      <c r="EZW21" s="79"/>
      <c r="EZX21" s="79"/>
      <c r="EZY21" s="79"/>
      <c r="EZZ21" s="79"/>
      <c r="FAA21" s="79"/>
      <c r="FAB21" s="79"/>
      <c r="FAC21" s="79"/>
      <c r="FAD21" s="79"/>
      <c r="FAE21" s="79"/>
      <c r="FAF21" s="79"/>
      <c r="FAG21" s="79"/>
      <c r="FAH21" s="79"/>
      <c r="FAI21" s="79"/>
      <c r="FAJ21" s="79"/>
      <c r="FAK21" s="79"/>
      <c r="FAL21" s="79"/>
      <c r="FAM21" s="79"/>
      <c r="FAN21" s="79"/>
      <c r="FAO21" s="79"/>
      <c r="FAP21" s="79"/>
      <c r="FAQ21" s="79"/>
      <c r="FAR21" s="79"/>
      <c r="FAS21" s="79"/>
      <c r="FAT21" s="79"/>
      <c r="FAU21" s="79"/>
      <c r="FAV21" s="79"/>
      <c r="FAW21" s="79"/>
      <c r="FAX21" s="79"/>
      <c r="FAY21" s="79"/>
      <c r="FAZ21" s="79"/>
      <c r="FBA21" s="79"/>
      <c r="FBB21" s="79"/>
      <c r="FBC21" s="79"/>
      <c r="FBD21" s="79"/>
      <c r="FBE21" s="79"/>
      <c r="FBF21" s="79"/>
      <c r="FBG21" s="79"/>
      <c r="FBH21" s="79"/>
      <c r="FBI21" s="79"/>
      <c r="FBJ21" s="79"/>
      <c r="FBK21" s="79"/>
      <c r="FBL21" s="79"/>
      <c r="FBM21" s="79"/>
      <c r="FBN21" s="79"/>
      <c r="FBO21" s="79"/>
      <c r="FBP21" s="79"/>
      <c r="FBQ21" s="79"/>
      <c r="FBR21" s="79"/>
      <c r="FBS21" s="79"/>
      <c r="FBT21" s="79"/>
      <c r="FBU21" s="79"/>
      <c r="FBV21" s="79"/>
      <c r="FBW21" s="79"/>
      <c r="FBX21" s="79"/>
      <c r="FBY21" s="79"/>
      <c r="FBZ21" s="79"/>
      <c r="FCA21" s="79"/>
      <c r="FCB21" s="79"/>
      <c r="FCC21" s="79"/>
      <c r="FCD21" s="79"/>
      <c r="FCE21" s="79"/>
      <c r="FCF21" s="79"/>
      <c r="FCG21" s="79"/>
      <c r="FCH21" s="79"/>
      <c r="FCI21" s="79"/>
      <c r="FCJ21" s="79"/>
      <c r="FCK21" s="79"/>
      <c r="FCL21" s="79"/>
      <c r="FCM21" s="79"/>
      <c r="FCN21" s="79"/>
      <c r="FCO21" s="79"/>
      <c r="FCP21" s="79"/>
      <c r="FCQ21" s="79"/>
      <c r="FCR21" s="79"/>
      <c r="FCS21" s="79"/>
      <c r="FCT21" s="79"/>
      <c r="FCU21" s="79"/>
      <c r="FCV21" s="79"/>
      <c r="FCW21" s="79"/>
      <c r="FCX21" s="79"/>
      <c r="FCY21" s="79"/>
      <c r="FCZ21" s="79"/>
      <c r="FDA21" s="79"/>
      <c r="FDB21" s="79"/>
      <c r="FDC21" s="79"/>
      <c r="FDD21" s="79"/>
      <c r="FDE21" s="79"/>
      <c r="FDF21" s="79"/>
      <c r="FDG21" s="79"/>
      <c r="FDH21" s="79"/>
      <c r="FDI21" s="79"/>
      <c r="FDJ21" s="79"/>
      <c r="FDK21" s="79"/>
      <c r="FDL21" s="79"/>
      <c r="FDM21" s="79"/>
      <c r="FDN21" s="79"/>
      <c r="FDO21" s="79"/>
      <c r="FDP21" s="79"/>
      <c r="FDQ21" s="79"/>
      <c r="FDR21" s="79"/>
      <c r="FDS21" s="79"/>
      <c r="FDT21" s="79"/>
      <c r="FDU21" s="79"/>
      <c r="FDV21" s="79"/>
      <c r="FDW21" s="79"/>
      <c r="FDX21" s="79"/>
      <c r="FDY21" s="79"/>
      <c r="FDZ21" s="79"/>
      <c r="FEA21" s="79"/>
      <c r="FEB21" s="79"/>
      <c r="FEC21" s="79"/>
      <c r="FED21" s="79"/>
      <c r="FEE21" s="79"/>
      <c r="FEF21" s="79"/>
      <c r="FEG21" s="79"/>
      <c r="FEH21" s="79"/>
      <c r="FEI21" s="79"/>
      <c r="FEJ21" s="79"/>
      <c r="FEK21" s="79"/>
      <c r="FEL21" s="79"/>
      <c r="FEM21" s="79"/>
      <c r="FEN21" s="79"/>
      <c r="FEO21" s="79"/>
      <c r="FEP21" s="79"/>
      <c r="FEQ21" s="79"/>
      <c r="FER21" s="79"/>
      <c r="FES21" s="79"/>
      <c r="FET21" s="79"/>
      <c r="FEU21" s="79"/>
      <c r="FEV21" s="79"/>
      <c r="FEW21" s="79"/>
      <c r="FEX21" s="79"/>
      <c r="FEY21" s="79"/>
      <c r="FEZ21" s="79"/>
      <c r="FFA21" s="79"/>
      <c r="FFB21" s="79"/>
      <c r="FFC21" s="79"/>
      <c r="FFD21" s="79"/>
      <c r="FFE21" s="79"/>
      <c r="FFF21" s="79"/>
      <c r="FFG21" s="79"/>
      <c r="FFH21" s="79"/>
      <c r="FFI21" s="79"/>
      <c r="FFJ21" s="79"/>
      <c r="FFK21" s="79"/>
      <c r="FFL21" s="79"/>
      <c r="FFM21" s="79"/>
      <c r="FFN21" s="79"/>
      <c r="FFO21" s="79"/>
      <c r="FFP21" s="79"/>
      <c r="FFQ21" s="79"/>
      <c r="FFR21" s="79"/>
      <c r="FFS21" s="79"/>
      <c r="FFT21" s="79"/>
      <c r="FFU21" s="79"/>
      <c r="FFV21" s="79"/>
      <c r="FFW21" s="79"/>
      <c r="FFX21" s="79"/>
      <c r="FFY21" s="79"/>
      <c r="FFZ21" s="79"/>
      <c r="FGA21" s="79"/>
      <c r="FGB21" s="79"/>
      <c r="FGC21" s="79"/>
      <c r="FGD21" s="79"/>
      <c r="FGE21" s="79"/>
      <c r="FGF21" s="79"/>
      <c r="FGG21" s="79"/>
      <c r="FGH21" s="79"/>
      <c r="FGI21" s="79"/>
      <c r="FGJ21" s="79"/>
      <c r="FGK21" s="79"/>
      <c r="FGL21" s="79"/>
      <c r="FGM21" s="79"/>
      <c r="FGN21" s="79"/>
      <c r="FGO21" s="79"/>
      <c r="FGP21" s="79"/>
      <c r="FGQ21" s="79"/>
      <c r="FGR21" s="79"/>
      <c r="FGS21" s="79"/>
      <c r="FGT21" s="79"/>
      <c r="FGU21" s="79"/>
      <c r="FGV21" s="79"/>
      <c r="FGW21" s="79"/>
      <c r="FGX21" s="79"/>
      <c r="FGY21" s="79"/>
      <c r="FGZ21" s="79"/>
      <c r="FHA21" s="79"/>
      <c r="FHB21" s="79"/>
      <c r="FHC21" s="79"/>
      <c r="FHD21" s="79"/>
      <c r="FHE21" s="79"/>
      <c r="FHF21" s="79"/>
      <c r="FHG21" s="79"/>
      <c r="FHH21" s="79"/>
      <c r="FHI21" s="79"/>
      <c r="FHJ21" s="79"/>
      <c r="FHK21" s="79"/>
      <c r="FHL21" s="79"/>
      <c r="FHM21" s="79"/>
      <c r="FHN21" s="79"/>
      <c r="FHO21" s="79"/>
      <c r="FHP21" s="79"/>
      <c r="FHQ21" s="79"/>
      <c r="FHR21" s="79"/>
      <c r="FHS21" s="79"/>
      <c r="FHT21" s="79"/>
      <c r="FHU21" s="79"/>
      <c r="FHV21" s="79"/>
      <c r="FHW21" s="79"/>
      <c r="FHX21" s="79"/>
      <c r="FHY21" s="79"/>
      <c r="FHZ21" s="79"/>
      <c r="FIA21" s="79"/>
      <c r="FIB21" s="79"/>
      <c r="FIC21" s="79"/>
      <c r="FID21" s="79"/>
      <c r="FIE21" s="79"/>
      <c r="FIF21" s="79"/>
      <c r="FIG21" s="79"/>
      <c r="FIH21" s="79"/>
      <c r="FII21" s="79"/>
      <c r="FIJ21" s="79"/>
      <c r="FIK21" s="79"/>
      <c r="FIL21" s="79"/>
      <c r="FIM21" s="79"/>
      <c r="FIN21" s="79"/>
      <c r="FIO21" s="79"/>
      <c r="FIP21" s="79"/>
      <c r="FIQ21" s="79"/>
      <c r="FIR21" s="79"/>
      <c r="FIS21" s="79"/>
      <c r="FIT21" s="79"/>
      <c r="FIU21" s="79"/>
      <c r="FIV21" s="79"/>
      <c r="FIW21" s="79"/>
      <c r="FIX21" s="79"/>
      <c r="FIY21" s="79"/>
      <c r="FIZ21" s="79"/>
      <c r="FJA21" s="79"/>
      <c r="FJB21" s="79"/>
      <c r="FJC21" s="79"/>
      <c r="FJD21" s="79"/>
      <c r="FJE21" s="79"/>
      <c r="FJF21" s="79"/>
      <c r="FJG21" s="79"/>
      <c r="FJH21" s="79"/>
      <c r="FJI21" s="79"/>
      <c r="FJJ21" s="79"/>
      <c r="FJK21" s="79"/>
      <c r="FJL21" s="79"/>
      <c r="FJM21" s="79"/>
      <c r="FJN21" s="79"/>
      <c r="FJO21" s="79"/>
      <c r="FJP21" s="79"/>
      <c r="FJQ21" s="79"/>
      <c r="FJR21" s="79"/>
      <c r="FJS21" s="79"/>
      <c r="FJT21" s="79"/>
      <c r="FJU21" s="79"/>
      <c r="FJV21" s="79"/>
      <c r="FJW21" s="79"/>
      <c r="FJX21" s="79"/>
      <c r="FJY21" s="79"/>
      <c r="FJZ21" s="79"/>
      <c r="FKA21" s="79"/>
      <c r="FKB21" s="79"/>
      <c r="FKC21" s="79"/>
      <c r="FKD21" s="79"/>
      <c r="FKE21" s="79"/>
      <c r="FKF21" s="79"/>
      <c r="FKG21" s="79"/>
      <c r="FKH21" s="79"/>
      <c r="FKI21" s="79"/>
      <c r="FKJ21" s="79"/>
      <c r="FKK21" s="79"/>
      <c r="FKL21" s="79"/>
      <c r="FKM21" s="79"/>
      <c r="FKN21" s="79"/>
      <c r="FKO21" s="79"/>
      <c r="FKP21" s="79"/>
      <c r="FKQ21" s="79"/>
      <c r="FKR21" s="79"/>
      <c r="FKS21" s="79"/>
      <c r="FKT21" s="79"/>
      <c r="FKU21" s="79"/>
      <c r="FKV21" s="79"/>
      <c r="FKW21" s="79"/>
      <c r="FKX21" s="79"/>
      <c r="FKY21" s="79"/>
      <c r="FKZ21" s="79"/>
      <c r="FLA21" s="79"/>
      <c r="FLB21" s="79"/>
      <c r="FLC21" s="79"/>
      <c r="FLD21" s="79"/>
      <c r="FLE21" s="79"/>
      <c r="FLF21" s="79"/>
      <c r="FLG21" s="79"/>
      <c r="FLH21" s="79"/>
      <c r="FLI21" s="79"/>
      <c r="FLJ21" s="79"/>
      <c r="FLK21" s="79"/>
      <c r="FLL21" s="79"/>
      <c r="FLM21" s="79"/>
      <c r="FLN21" s="79"/>
      <c r="FLO21" s="79"/>
      <c r="FLP21" s="79"/>
      <c r="FLQ21" s="79"/>
      <c r="FLR21" s="79"/>
      <c r="FLS21" s="79"/>
      <c r="FLT21" s="79"/>
      <c r="FLU21" s="79"/>
      <c r="FLV21" s="79"/>
      <c r="FLW21" s="79"/>
      <c r="FLX21" s="79"/>
      <c r="FLY21" s="79"/>
      <c r="FLZ21" s="79"/>
      <c r="FMA21" s="79"/>
      <c r="FMB21" s="79"/>
      <c r="FMC21" s="79"/>
      <c r="FMD21" s="79"/>
      <c r="FME21" s="79"/>
      <c r="FMF21" s="79"/>
      <c r="FMG21" s="79"/>
      <c r="FMH21" s="79"/>
      <c r="FMI21" s="79"/>
      <c r="FMJ21" s="79"/>
      <c r="FMK21" s="79"/>
      <c r="FML21" s="79"/>
      <c r="FMM21" s="79"/>
      <c r="FMN21" s="79"/>
      <c r="FMO21" s="79"/>
      <c r="FMP21" s="79"/>
      <c r="FMQ21" s="79"/>
      <c r="FMR21" s="79"/>
      <c r="FMS21" s="79"/>
      <c r="FMT21" s="79"/>
      <c r="FMU21" s="79"/>
      <c r="FMV21" s="79"/>
      <c r="FMW21" s="79"/>
      <c r="FMX21" s="79"/>
      <c r="FMY21" s="79"/>
      <c r="FMZ21" s="79"/>
      <c r="FNA21" s="79"/>
      <c r="FNB21" s="79"/>
      <c r="FNC21" s="79"/>
      <c r="FND21" s="79"/>
      <c r="FNE21" s="79"/>
      <c r="FNF21" s="79"/>
      <c r="FNG21" s="79"/>
      <c r="FNH21" s="79"/>
      <c r="FNI21" s="79"/>
      <c r="FNJ21" s="79"/>
      <c r="FNK21" s="79"/>
      <c r="FNL21" s="79"/>
      <c r="FNM21" s="79"/>
      <c r="FNN21" s="79"/>
      <c r="FNO21" s="79"/>
      <c r="FNP21" s="79"/>
      <c r="FNQ21" s="79"/>
      <c r="FNR21" s="79"/>
      <c r="FNS21" s="79"/>
      <c r="FNT21" s="79"/>
      <c r="FNU21" s="79"/>
      <c r="FNV21" s="79"/>
      <c r="FNW21" s="79"/>
      <c r="FNX21" s="79"/>
      <c r="FNY21" s="79"/>
      <c r="FNZ21" s="79"/>
      <c r="FOA21" s="79"/>
      <c r="FOB21" s="79"/>
      <c r="FOC21" s="79"/>
      <c r="FOD21" s="79"/>
      <c r="FOE21" s="79"/>
      <c r="FOF21" s="79"/>
      <c r="FOG21" s="79"/>
      <c r="FOH21" s="79"/>
      <c r="FOI21" s="79"/>
      <c r="FOJ21" s="79"/>
      <c r="FOK21" s="79"/>
      <c r="FOL21" s="79"/>
      <c r="FOM21" s="79"/>
      <c r="FON21" s="79"/>
      <c r="FOO21" s="79"/>
      <c r="FOP21" s="79"/>
      <c r="FOQ21" s="79"/>
      <c r="FOR21" s="79"/>
      <c r="FOS21" s="79"/>
      <c r="FOT21" s="79"/>
      <c r="FOU21" s="79"/>
      <c r="FOV21" s="79"/>
      <c r="FOW21" s="79"/>
      <c r="FOX21" s="79"/>
      <c r="FOY21" s="79"/>
      <c r="FOZ21" s="79"/>
      <c r="FPA21" s="79"/>
      <c r="FPB21" s="79"/>
      <c r="FPC21" s="79"/>
      <c r="FPD21" s="79"/>
      <c r="FPE21" s="79"/>
      <c r="FPF21" s="79"/>
      <c r="FPG21" s="79"/>
      <c r="FPH21" s="79"/>
      <c r="FPI21" s="79"/>
      <c r="FPJ21" s="79"/>
      <c r="FPK21" s="79"/>
      <c r="FPL21" s="79"/>
      <c r="FPM21" s="79"/>
      <c r="FPN21" s="79"/>
      <c r="FPO21" s="79"/>
      <c r="FPP21" s="79"/>
      <c r="FPQ21" s="79"/>
      <c r="FPR21" s="79"/>
      <c r="FPS21" s="79"/>
      <c r="FPT21" s="79"/>
      <c r="FPU21" s="79"/>
      <c r="FPV21" s="79"/>
      <c r="FPW21" s="79"/>
      <c r="FPX21" s="79"/>
      <c r="FPY21" s="79"/>
      <c r="FPZ21" s="79"/>
      <c r="FQA21" s="79"/>
      <c r="FQB21" s="79"/>
      <c r="FQC21" s="79"/>
      <c r="FQD21" s="79"/>
      <c r="FQE21" s="79"/>
      <c r="FQF21" s="79"/>
      <c r="FQG21" s="79"/>
      <c r="FQH21" s="79"/>
      <c r="FQI21" s="79"/>
      <c r="FQJ21" s="79"/>
      <c r="FQK21" s="79"/>
      <c r="FQL21" s="79"/>
      <c r="FQM21" s="79"/>
      <c r="FQN21" s="79"/>
      <c r="FQO21" s="79"/>
      <c r="FQP21" s="79"/>
      <c r="FQQ21" s="79"/>
      <c r="FQR21" s="79"/>
      <c r="FQS21" s="79"/>
      <c r="FQT21" s="79"/>
      <c r="FQU21" s="79"/>
      <c r="FQV21" s="79"/>
      <c r="FQW21" s="79"/>
      <c r="FQX21" s="79"/>
      <c r="FQY21" s="79"/>
      <c r="FQZ21" s="79"/>
      <c r="FRA21" s="79"/>
      <c r="FRB21" s="79"/>
      <c r="FRC21" s="79"/>
      <c r="FRD21" s="79"/>
      <c r="FRE21" s="79"/>
      <c r="FRF21" s="79"/>
      <c r="FRG21" s="79"/>
      <c r="FRH21" s="79"/>
      <c r="FRI21" s="79"/>
      <c r="FRJ21" s="79"/>
      <c r="FRK21" s="79"/>
      <c r="FRL21" s="79"/>
      <c r="FRM21" s="79"/>
      <c r="FRN21" s="79"/>
      <c r="FRO21" s="79"/>
      <c r="FRP21" s="79"/>
      <c r="FRQ21" s="79"/>
      <c r="FRR21" s="79"/>
      <c r="FRS21" s="79"/>
      <c r="FRT21" s="79"/>
      <c r="FRU21" s="79"/>
      <c r="FRV21" s="79"/>
      <c r="FRW21" s="79"/>
      <c r="FRX21" s="79"/>
      <c r="FRY21" s="79"/>
      <c r="FRZ21" s="79"/>
      <c r="FSA21" s="79"/>
      <c r="FSB21" s="79"/>
      <c r="FSC21" s="79"/>
      <c r="FSD21" s="79"/>
      <c r="FSE21" s="79"/>
      <c r="FSF21" s="79"/>
      <c r="FSG21" s="79"/>
      <c r="FSH21" s="79"/>
      <c r="FSI21" s="79"/>
      <c r="FSJ21" s="79"/>
      <c r="FSK21" s="79"/>
      <c r="FSL21" s="79"/>
      <c r="FSM21" s="79"/>
      <c r="FSN21" s="79"/>
      <c r="FSO21" s="79"/>
      <c r="FSP21" s="79"/>
      <c r="FSQ21" s="79"/>
      <c r="FSR21" s="79"/>
      <c r="FSS21" s="79"/>
      <c r="FST21" s="79"/>
      <c r="FSU21" s="79"/>
      <c r="FSV21" s="79"/>
      <c r="FSW21" s="79"/>
      <c r="FSX21" s="79"/>
      <c r="FSY21" s="79"/>
      <c r="FSZ21" s="79"/>
      <c r="FTA21" s="79"/>
      <c r="FTB21" s="79"/>
      <c r="FTC21" s="79"/>
      <c r="FTD21" s="79"/>
      <c r="FTE21" s="79"/>
      <c r="FTF21" s="79"/>
      <c r="FTG21" s="79"/>
      <c r="FTH21" s="79"/>
      <c r="FTI21" s="79"/>
      <c r="FTJ21" s="79"/>
      <c r="FTK21" s="79"/>
      <c r="FTL21" s="79"/>
      <c r="FTM21" s="79"/>
      <c r="FTN21" s="79"/>
      <c r="FTO21" s="79"/>
      <c r="FTP21" s="79"/>
      <c r="FTQ21" s="79"/>
      <c r="FTR21" s="79"/>
      <c r="FTS21" s="79"/>
      <c r="FTT21" s="79"/>
      <c r="FTU21" s="79"/>
      <c r="FTV21" s="79"/>
      <c r="FTW21" s="79"/>
      <c r="FTX21" s="79"/>
      <c r="FTY21" s="79"/>
      <c r="FTZ21" s="79"/>
      <c r="FUA21" s="79"/>
      <c r="FUB21" s="79"/>
      <c r="FUC21" s="79"/>
      <c r="FUD21" s="79"/>
      <c r="FUE21" s="79"/>
      <c r="FUF21" s="79"/>
      <c r="FUG21" s="79"/>
      <c r="FUH21" s="79"/>
      <c r="FUI21" s="79"/>
      <c r="FUJ21" s="79"/>
      <c r="FUK21" s="79"/>
      <c r="FUL21" s="79"/>
      <c r="FUM21" s="79"/>
      <c r="FUN21" s="79"/>
      <c r="FUO21" s="79"/>
      <c r="FUP21" s="79"/>
      <c r="FUQ21" s="79"/>
      <c r="FUR21" s="79"/>
      <c r="FUS21" s="79"/>
      <c r="FUT21" s="79"/>
      <c r="FUU21" s="79"/>
      <c r="FUV21" s="79"/>
      <c r="FUW21" s="79"/>
      <c r="FUX21" s="79"/>
      <c r="FUY21" s="79"/>
      <c r="FUZ21" s="79"/>
      <c r="FVA21" s="79"/>
      <c r="FVB21" s="79"/>
      <c r="FVC21" s="79"/>
      <c r="FVD21" s="79"/>
      <c r="FVE21" s="79"/>
      <c r="FVF21" s="79"/>
      <c r="FVG21" s="79"/>
      <c r="FVH21" s="79"/>
      <c r="FVI21" s="79"/>
      <c r="FVJ21" s="79"/>
      <c r="FVK21" s="79"/>
      <c r="FVL21" s="79"/>
      <c r="FVM21" s="79"/>
      <c r="FVN21" s="79"/>
      <c r="FVO21" s="79"/>
      <c r="FVP21" s="79"/>
      <c r="FVQ21" s="79"/>
      <c r="FVR21" s="79"/>
      <c r="FVS21" s="79"/>
      <c r="FVT21" s="79"/>
      <c r="FVU21" s="79"/>
      <c r="FVV21" s="79"/>
      <c r="FVW21" s="79"/>
      <c r="FVX21" s="79"/>
      <c r="FVY21" s="79"/>
      <c r="FVZ21" s="79"/>
      <c r="FWA21" s="79"/>
      <c r="FWB21" s="79"/>
      <c r="FWC21" s="79"/>
      <c r="FWD21" s="79"/>
      <c r="FWE21" s="79"/>
      <c r="FWF21" s="79"/>
      <c r="FWG21" s="79"/>
      <c r="FWH21" s="79"/>
      <c r="FWI21" s="79"/>
      <c r="FWJ21" s="79"/>
      <c r="FWK21" s="79"/>
      <c r="FWL21" s="79"/>
      <c r="FWM21" s="79"/>
      <c r="FWN21" s="79"/>
      <c r="FWO21" s="79"/>
      <c r="FWP21" s="79"/>
      <c r="FWQ21" s="79"/>
      <c r="FWR21" s="79"/>
      <c r="FWS21" s="79"/>
      <c r="FWT21" s="79"/>
      <c r="FWU21" s="79"/>
      <c r="FWV21" s="79"/>
      <c r="FWW21" s="79"/>
      <c r="FWX21" s="79"/>
      <c r="FWY21" s="79"/>
      <c r="FWZ21" s="79"/>
      <c r="FXA21" s="79"/>
      <c r="FXB21" s="79"/>
      <c r="FXC21" s="79"/>
      <c r="FXD21" s="79"/>
      <c r="FXE21" s="79"/>
      <c r="FXF21" s="79"/>
      <c r="FXG21" s="79"/>
      <c r="FXH21" s="79"/>
      <c r="FXI21" s="79"/>
      <c r="FXJ21" s="79"/>
      <c r="FXK21" s="79"/>
      <c r="FXL21" s="79"/>
      <c r="FXM21" s="79"/>
      <c r="FXN21" s="79"/>
      <c r="FXO21" s="79"/>
      <c r="FXP21" s="79"/>
      <c r="FXQ21" s="79"/>
      <c r="FXR21" s="79"/>
      <c r="FXS21" s="79"/>
      <c r="FXT21" s="79"/>
      <c r="FXU21" s="79"/>
      <c r="FXV21" s="79"/>
      <c r="FXW21" s="79"/>
      <c r="FXX21" s="79"/>
      <c r="FXY21" s="79"/>
      <c r="FXZ21" s="79"/>
      <c r="FYA21" s="79"/>
      <c r="FYB21" s="79"/>
      <c r="FYC21" s="79"/>
      <c r="FYD21" s="79"/>
      <c r="FYE21" s="79"/>
      <c r="FYF21" s="79"/>
      <c r="FYG21" s="79"/>
      <c r="FYH21" s="79"/>
      <c r="FYI21" s="79"/>
      <c r="FYJ21" s="79"/>
      <c r="FYK21" s="79"/>
      <c r="FYL21" s="79"/>
      <c r="FYM21" s="79"/>
      <c r="FYN21" s="79"/>
      <c r="FYO21" s="79"/>
      <c r="FYP21" s="79"/>
      <c r="FYQ21" s="79"/>
      <c r="FYR21" s="79"/>
      <c r="FYS21" s="79"/>
      <c r="FYT21" s="79"/>
      <c r="FYU21" s="79"/>
      <c r="FYV21" s="79"/>
      <c r="FYW21" s="79"/>
      <c r="FYX21" s="79"/>
      <c r="FYY21" s="79"/>
      <c r="FYZ21" s="79"/>
      <c r="FZA21" s="79"/>
      <c r="FZB21" s="79"/>
      <c r="FZC21" s="79"/>
      <c r="FZD21" s="79"/>
      <c r="FZE21" s="79"/>
      <c r="FZF21" s="79"/>
      <c r="FZG21" s="79"/>
      <c r="FZH21" s="79"/>
      <c r="FZI21" s="79"/>
      <c r="FZJ21" s="79"/>
      <c r="FZK21" s="79"/>
      <c r="FZL21" s="79"/>
      <c r="FZM21" s="79"/>
      <c r="FZN21" s="79"/>
      <c r="FZO21" s="79"/>
      <c r="FZP21" s="79"/>
      <c r="FZQ21" s="79"/>
      <c r="FZR21" s="79"/>
      <c r="FZS21" s="79"/>
      <c r="FZT21" s="79"/>
      <c r="FZU21" s="79"/>
      <c r="FZV21" s="79"/>
      <c r="FZW21" s="79"/>
      <c r="FZX21" s="79"/>
      <c r="FZY21" s="79"/>
      <c r="FZZ21" s="79"/>
      <c r="GAA21" s="79"/>
      <c r="GAB21" s="79"/>
      <c r="GAC21" s="79"/>
      <c r="GAD21" s="79"/>
      <c r="GAE21" s="79"/>
      <c r="GAF21" s="79"/>
      <c r="GAG21" s="79"/>
      <c r="GAH21" s="79"/>
      <c r="GAI21" s="79"/>
      <c r="GAJ21" s="79"/>
      <c r="GAK21" s="79"/>
      <c r="GAL21" s="79"/>
      <c r="GAM21" s="79"/>
      <c r="GAN21" s="79"/>
      <c r="GAO21" s="79"/>
      <c r="GAP21" s="79"/>
      <c r="GAQ21" s="79"/>
      <c r="GAR21" s="79"/>
      <c r="GAS21" s="79"/>
      <c r="GAT21" s="79"/>
      <c r="GAU21" s="79"/>
      <c r="GAV21" s="79"/>
      <c r="GAW21" s="79"/>
      <c r="GAX21" s="79"/>
      <c r="GAY21" s="79"/>
      <c r="GAZ21" s="79"/>
      <c r="GBA21" s="79"/>
      <c r="GBB21" s="79"/>
      <c r="GBC21" s="79"/>
      <c r="GBD21" s="79"/>
      <c r="GBE21" s="79"/>
      <c r="GBF21" s="79"/>
      <c r="GBG21" s="79"/>
      <c r="GBH21" s="79"/>
      <c r="GBI21" s="79"/>
      <c r="GBJ21" s="79"/>
      <c r="GBK21" s="79"/>
      <c r="GBL21" s="79"/>
      <c r="GBM21" s="79"/>
      <c r="GBN21" s="79"/>
      <c r="GBO21" s="79"/>
      <c r="GBP21" s="79"/>
      <c r="GBQ21" s="79"/>
      <c r="GBR21" s="79"/>
      <c r="GBS21" s="79"/>
      <c r="GBT21" s="79"/>
      <c r="GBU21" s="79"/>
      <c r="GBV21" s="79"/>
      <c r="GBW21" s="79"/>
      <c r="GBX21" s="79"/>
      <c r="GBY21" s="79"/>
      <c r="GBZ21" s="79"/>
      <c r="GCA21" s="79"/>
      <c r="GCB21" s="79"/>
      <c r="GCC21" s="79"/>
      <c r="GCD21" s="79"/>
      <c r="GCE21" s="79"/>
      <c r="GCF21" s="79"/>
      <c r="GCG21" s="79"/>
      <c r="GCH21" s="79"/>
      <c r="GCI21" s="79"/>
      <c r="GCJ21" s="79"/>
      <c r="GCK21" s="79"/>
      <c r="GCL21" s="79"/>
      <c r="GCM21" s="79"/>
      <c r="GCN21" s="79"/>
      <c r="GCO21" s="79"/>
      <c r="GCP21" s="79"/>
      <c r="GCQ21" s="79"/>
      <c r="GCR21" s="79"/>
      <c r="GCS21" s="79"/>
      <c r="GCT21" s="79"/>
      <c r="GCU21" s="79"/>
      <c r="GCV21" s="79"/>
      <c r="GCW21" s="79"/>
      <c r="GCX21" s="79"/>
      <c r="GCY21" s="79"/>
      <c r="GCZ21" s="79"/>
      <c r="GDA21" s="79"/>
      <c r="GDB21" s="79"/>
      <c r="GDC21" s="79"/>
      <c r="GDD21" s="79"/>
      <c r="GDE21" s="79"/>
      <c r="GDF21" s="79"/>
      <c r="GDG21" s="79"/>
      <c r="GDH21" s="79"/>
      <c r="GDI21" s="79"/>
      <c r="GDJ21" s="79"/>
      <c r="GDK21" s="79"/>
      <c r="GDL21" s="79"/>
      <c r="GDM21" s="79"/>
      <c r="GDN21" s="79"/>
      <c r="GDO21" s="79"/>
      <c r="GDP21" s="79"/>
      <c r="GDQ21" s="79"/>
      <c r="GDR21" s="79"/>
      <c r="GDS21" s="79"/>
      <c r="GDT21" s="79"/>
      <c r="GDU21" s="79"/>
      <c r="GDV21" s="79"/>
      <c r="GDW21" s="79"/>
      <c r="GDX21" s="79"/>
      <c r="GDY21" s="79"/>
      <c r="GDZ21" s="79"/>
      <c r="GEA21" s="79"/>
      <c r="GEB21" s="79"/>
      <c r="GEC21" s="79"/>
      <c r="GED21" s="79"/>
      <c r="GEE21" s="79"/>
      <c r="GEF21" s="79"/>
      <c r="GEG21" s="79"/>
      <c r="GEH21" s="79"/>
      <c r="GEI21" s="79"/>
      <c r="GEJ21" s="79"/>
      <c r="GEK21" s="79"/>
      <c r="GEL21" s="79"/>
      <c r="GEM21" s="79"/>
      <c r="GEN21" s="79"/>
      <c r="GEO21" s="79"/>
      <c r="GEP21" s="79"/>
      <c r="GEQ21" s="79"/>
      <c r="GER21" s="79"/>
      <c r="GES21" s="79"/>
      <c r="GET21" s="79"/>
      <c r="GEU21" s="79"/>
      <c r="GEV21" s="79"/>
      <c r="GEW21" s="79"/>
      <c r="GEX21" s="79"/>
      <c r="GEY21" s="79"/>
      <c r="GEZ21" s="79"/>
      <c r="GFA21" s="79"/>
      <c r="GFB21" s="79"/>
      <c r="GFC21" s="79"/>
      <c r="GFD21" s="79"/>
      <c r="GFE21" s="79"/>
      <c r="GFF21" s="79"/>
      <c r="GFG21" s="79"/>
      <c r="GFH21" s="79"/>
      <c r="GFI21" s="79"/>
      <c r="GFJ21" s="79"/>
      <c r="GFK21" s="79"/>
      <c r="GFL21" s="79"/>
      <c r="GFM21" s="79"/>
      <c r="GFN21" s="79"/>
      <c r="GFO21" s="79"/>
      <c r="GFP21" s="79"/>
      <c r="GFQ21" s="79"/>
      <c r="GFR21" s="79"/>
      <c r="GFS21" s="79"/>
      <c r="GFT21" s="79"/>
      <c r="GFU21" s="79"/>
      <c r="GFV21" s="79"/>
      <c r="GFW21" s="79"/>
      <c r="GFX21" s="79"/>
      <c r="GFY21" s="79"/>
      <c r="GFZ21" s="79"/>
      <c r="GGA21" s="79"/>
      <c r="GGB21" s="79"/>
      <c r="GGC21" s="79"/>
      <c r="GGD21" s="79"/>
      <c r="GGE21" s="79"/>
      <c r="GGF21" s="79"/>
      <c r="GGG21" s="79"/>
      <c r="GGH21" s="79"/>
      <c r="GGI21" s="79"/>
      <c r="GGJ21" s="79"/>
      <c r="GGK21" s="79"/>
      <c r="GGL21" s="79"/>
      <c r="GGM21" s="79"/>
      <c r="GGN21" s="79"/>
      <c r="GGO21" s="79"/>
      <c r="GGP21" s="79"/>
      <c r="GGQ21" s="79"/>
      <c r="GGR21" s="79"/>
      <c r="GGS21" s="79"/>
      <c r="GGT21" s="79"/>
      <c r="GGU21" s="79"/>
      <c r="GGV21" s="79"/>
      <c r="GGW21" s="79"/>
      <c r="GGX21" s="79"/>
      <c r="GGY21" s="79"/>
      <c r="GGZ21" s="79"/>
      <c r="GHA21" s="79"/>
      <c r="GHB21" s="79"/>
      <c r="GHC21" s="79"/>
      <c r="GHD21" s="79"/>
      <c r="GHE21" s="79"/>
      <c r="GHF21" s="79"/>
      <c r="GHG21" s="79"/>
      <c r="GHH21" s="79"/>
      <c r="GHI21" s="79"/>
      <c r="GHJ21" s="79"/>
      <c r="GHK21" s="79"/>
      <c r="GHL21" s="79"/>
      <c r="GHM21" s="79"/>
      <c r="GHN21" s="79"/>
      <c r="GHO21" s="79"/>
      <c r="GHP21" s="79"/>
      <c r="GHQ21" s="79"/>
      <c r="GHR21" s="79"/>
      <c r="GHS21" s="79"/>
      <c r="GHT21" s="79"/>
      <c r="GHU21" s="79"/>
      <c r="GHV21" s="79"/>
      <c r="GHW21" s="79"/>
      <c r="GHX21" s="79"/>
      <c r="GHY21" s="79"/>
      <c r="GHZ21" s="79"/>
      <c r="GIA21" s="79"/>
      <c r="GIB21" s="79"/>
      <c r="GIC21" s="79"/>
      <c r="GID21" s="79"/>
      <c r="GIE21" s="79"/>
      <c r="GIF21" s="79"/>
      <c r="GIG21" s="79"/>
      <c r="GIH21" s="79"/>
      <c r="GII21" s="79"/>
      <c r="GIJ21" s="79"/>
      <c r="GIK21" s="79"/>
      <c r="GIL21" s="79"/>
      <c r="GIM21" s="79"/>
      <c r="GIN21" s="79"/>
      <c r="GIO21" s="79"/>
      <c r="GIP21" s="79"/>
      <c r="GIQ21" s="79"/>
      <c r="GIR21" s="79"/>
      <c r="GIS21" s="79"/>
      <c r="GIT21" s="79"/>
      <c r="GIU21" s="79"/>
      <c r="GIV21" s="79"/>
      <c r="GIW21" s="79"/>
      <c r="GIX21" s="79"/>
      <c r="GIY21" s="79"/>
      <c r="GIZ21" s="79"/>
      <c r="GJA21" s="79"/>
      <c r="GJB21" s="79"/>
      <c r="GJC21" s="79"/>
      <c r="GJD21" s="79"/>
      <c r="GJE21" s="79"/>
      <c r="GJF21" s="79"/>
      <c r="GJG21" s="79"/>
      <c r="GJH21" s="79"/>
      <c r="GJI21" s="79"/>
      <c r="GJJ21" s="79"/>
      <c r="GJK21" s="79"/>
      <c r="GJL21" s="79"/>
      <c r="GJM21" s="79"/>
      <c r="GJN21" s="79"/>
      <c r="GJO21" s="79"/>
      <c r="GJP21" s="79"/>
      <c r="GJQ21" s="79"/>
      <c r="GJR21" s="79"/>
      <c r="GJS21" s="79"/>
      <c r="GJT21" s="79"/>
      <c r="GJU21" s="79"/>
      <c r="GJV21" s="79"/>
      <c r="GJW21" s="79"/>
      <c r="GJX21" s="79"/>
      <c r="GJY21" s="79"/>
      <c r="GJZ21" s="79"/>
      <c r="GKA21" s="79"/>
      <c r="GKB21" s="79"/>
      <c r="GKC21" s="79"/>
      <c r="GKD21" s="79"/>
      <c r="GKE21" s="79"/>
      <c r="GKF21" s="79"/>
      <c r="GKG21" s="79"/>
      <c r="GKH21" s="79"/>
      <c r="GKI21" s="79"/>
      <c r="GKJ21" s="79"/>
      <c r="GKK21" s="79"/>
      <c r="GKL21" s="79"/>
      <c r="GKM21" s="79"/>
      <c r="GKN21" s="79"/>
      <c r="GKO21" s="79"/>
      <c r="GKP21" s="79"/>
      <c r="GKQ21" s="79"/>
      <c r="GKR21" s="79"/>
      <c r="GKS21" s="79"/>
      <c r="GKT21" s="79"/>
      <c r="GKU21" s="79"/>
      <c r="GKV21" s="79"/>
      <c r="GKW21" s="79"/>
      <c r="GKX21" s="79"/>
      <c r="GKY21" s="79"/>
      <c r="GKZ21" s="79"/>
      <c r="GLA21" s="79"/>
      <c r="GLB21" s="79"/>
      <c r="GLC21" s="79"/>
      <c r="GLD21" s="79"/>
      <c r="GLE21" s="79"/>
      <c r="GLF21" s="79"/>
      <c r="GLG21" s="79"/>
      <c r="GLH21" s="79"/>
      <c r="GLI21" s="79"/>
      <c r="GLJ21" s="79"/>
      <c r="GLK21" s="79"/>
      <c r="GLL21" s="79"/>
      <c r="GLM21" s="79"/>
      <c r="GLN21" s="79"/>
      <c r="GLO21" s="79"/>
      <c r="GLP21" s="79"/>
      <c r="GLQ21" s="79"/>
      <c r="GLR21" s="79"/>
      <c r="GLS21" s="79"/>
      <c r="GLT21" s="79"/>
      <c r="GLU21" s="79"/>
      <c r="GLV21" s="79"/>
      <c r="GLW21" s="79"/>
      <c r="GLX21" s="79"/>
      <c r="GLY21" s="79"/>
      <c r="GLZ21" s="79"/>
      <c r="GMA21" s="79"/>
      <c r="GMB21" s="79"/>
      <c r="GMC21" s="79"/>
      <c r="GMD21" s="79"/>
      <c r="GME21" s="79"/>
      <c r="GMF21" s="79"/>
      <c r="GMG21" s="79"/>
      <c r="GMH21" s="79"/>
      <c r="GMI21" s="79"/>
      <c r="GMJ21" s="79"/>
      <c r="GMK21" s="79"/>
      <c r="GML21" s="79"/>
      <c r="GMM21" s="79"/>
      <c r="GMN21" s="79"/>
      <c r="GMO21" s="79"/>
      <c r="GMP21" s="79"/>
      <c r="GMQ21" s="79"/>
      <c r="GMR21" s="79"/>
      <c r="GMS21" s="79"/>
      <c r="GMT21" s="79"/>
      <c r="GMU21" s="79"/>
      <c r="GMV21" s="79"/>
      <c r="GMW21" s="79"/>
      <c r="GMX21" s="79"/>
      <c r="GMY21" s="79"/>
      <c r="GMZ21" s="79"/>
      <c r="GNA21" s="79"/>
      <c r="GNB21" s="79"/>
      <c r="GNC21" s="79"/>
      <c r="GND21" s="79"/>
      <c r="GNE21" s="79"/>
      <c r="GNF21" s="79"/>
      <c r="GNG21" s="79"/>
      <c r="GNH21" s="79"/>
      <c r="GNI21" s="79"/>
      <c r="GNJ21" s="79"/>
      <c r="GNK21" s="79"/>
      <c r="GNL21" s="79"/>
      <c r="GNM21" s="79"/>
      <c r="GNN21" s="79"/>
      <c r="GNO21" s="79"/>
      <c r="GNP21" s="79"/>
      <c r="GNQ21" s="79"/>
      <c r="GNR21" s="79"/>
      <c r="GNS21" s="79"/>
      <c r="GNT21" s="79"/>
      <c r="GNU21" s="79"/>
      <c r="GNV21" s="79"/>
      <c r="GNW21" s="79"/>
      <c r="GNX21" s="79"/>
      <c r="GNY21" s="79"/>
      <c r="GNZ21" s="79"/>
      <c r="GOA21" s="79"/>
      <c r="GOB21" s="79"/>
      <c r="GOC21" s="79"/>
      <c r="GOD21" s="79"/>
      <c r="GOE21" s="79"/>
      <c r="GOF21" s="79"/>
      <c r="GOG21" s="79"/>
      <c r="GOH21" s="79"/>
      <c r="GOI21" s="79"/>
      <c r="GOJ21" s="79"/>
      <c r="GOK21" s="79"/>
      <c r="GOL21" s="79"/>
      <c r="GOM21" s="79"/>
      <c r="GON21" s="79"/>
      <c r="GOO21" s="79"/>
      <c r="GOP21" s="79"/>
      <c r="GOQ21" s="79"/>
      <c r="GOR21" s="79"/>
      <c r="GOS21" s="79"/>
      <c r="GOT21" s="79"/>
      <c r="GOU21" s="79"/>
      <c r="GOV21" s="79"/>
      <c r="GOW21" s="79"/>
      <c r="GOX21" s="79"/>
      <c r="GOY21" s="79"/>
      <c r="GOZ21" s="79"/>
      <c r="GPA21" s="79"/>
      <c r="GPB21" s="79"/>
      <c r="GPC21" s="79"/>
      <c r="GPD21" s="79"/>
      <c r="GPE21" s="79"/>
      <c r="GPF21" s="79"/>
      <c r="GPG21" s="79"/>
      <c r="GPH21" s="79"/>
      <c r="GPI21" s="79"/>
      <c r="GPJ21" s="79"/>
      <c r="GPK21" s="79"/>
      <c r="GPL21" s="79"/>
      <c r="GPM21" s="79"/>
      <c r="GPN21" s="79"/>
      <c r="GPO21" s="79"/>
      <c r="GPP21" s="79"/>
      <c r="GPQ21" s="79"/>
      <c r="GPR21" s="79"/>
      <c r="GPS21" s="79"/>
      <c r="GPT21" s="79"/>
      <c r="GPU21" s="79"/>
      <c r="GPV21" s="79"/>
      <c r="GPW21" s="79"/>
      <c r="GPX21" s="79"/>
      <c r="GPY21" s="79"/>
      <c r="GPZ21" s="79"/>
      <c r="GQA21" s="79"/>
      <c r="GQB21" s="79"/>
      <c r="GQC21" s="79"/>
      <c r="GQD21" s="79"/>
      <c r="GQE21" s="79"/>
      <c r="GQF21" s="79"/>
      <c r="GQG21" s="79"/>
      <c r="GQH21" s="79"/>
      <c r="GQI21" s="79"/>
      <c r="GQJ21" s="79"/>
      <c r="GQK21" s="79"/>
      <c r="GQL21" s="79"/>
      <c r="GQM21" s="79"/>
      <c r="GQN21" s="79"/>
      <c r="GQO21" s="79"/>
      <c r="GQP21" s="79"/>
      <c r="GQQ21" s="79"/>
      <c r="GQR21" s="79"/>
      <c r="GQS21" s="79"/>
      <c r="GQT21" s="79"/>
      <c r="GQU21" s="79"/>
      <c r="GQV21" s="79"/>
      <c r="GQW21" s="79"/>
      <c r="GQX21" s="79"/>
      <c r="GQY21" s="79"/>
      <c r="GQZ21" s="79"/>
      <c r="GRA21" s="79"/>
      <c r="GRB21" s="79"/>
      <c r="GRC21" s="79"/>
      <c r="GRD21" s="79"/>
      <c r="GRE21" s="79"/>
      <c r="GRF21" s="79"/>
      <c r="GRG21" s="79"/>
      <c r="GRH21" s="79"/>
      <c r="GRI21" s="79"/>
      <c r="GRJ21" s="79"/>
      <c r="GRK21" s="79"/>
      <c r="GRL21" s="79"/>
      <c r="GRM21" s="79"/>
      <c r="GRN21" s="79"/>
      <c r="GRO21" s="79"/>
      <c r="GRP21" s="79"/>
      <c r="GRQ21" s="79"/>
      <c r="GRR21" s="79"/>
      <c r="GRS21" s="79"/>
      <c r="GRT21" s="79"/>
      <c r="GRU21" s="79"/>
      <c r="GRV21" s="79"/>
      <c r="GRW21" s="79"/>
      <c r="GRX21" s="79"/>
      <c r="GRY21" s="79"/>
      <c r="GRZ21" s="79"/>
      <c r="GSA21" s="79"/>
      <c r="GSB21" s="79"/>
      <c r="GSC21" s="79"/>
      <c r="GSD21" s="79"/>
      <c r="GSE21" s="79"/>
      <c r="GSF21" s="79"/>
      <c r="GSG21" s="79"/>
      <c r="GSH21" s="79"/>
      <c r="GSI21" s="79"/>
      <c r="GSJ21" s="79"/>
      <c r="GSK21" s="79"/>
      <c r="GSL21" s="79"/>
      <c r="GSM21" s="79"/>
      <c r="GSN21" s="79"/>
      <c r="GSO21" s="79"/>
      <c r="GSP21" s="79"/>
      <c r="GSQ21" s="79"/>
      <c r="GSR21" s="79"/>
      <c r="GSS21" s="79"/>
      <c r="GST21" s="79"/>
      <c r="GSU21" s="79"/>
      <c r="GSV21" s="79"/>
      <c r="GSW21" s="79"/>
      <c r="GSX21" s="79"/>
      <c r="GSY21" s="79"/>
      <c r="GSZ21" s="79"/>
      <c r="GTA21" s="79"/>
      <c r="GTB21" s="79"/>
      <c r="GTC21" s="79"/>
      <c r="GTD21" s="79"/>
      <c r="GTE21" s="79"/>
      <c r="GTF21" s="79"/>
      <c r="GTG21" s="79"/>
      <c r="GTH21" s="79"/>
      <c r="GTI21" s="79"/>
      <c r="GTJ21" s="79"/>
      <c r="GTK21" s="79"/>
      <c r="GTL21" s="79"/>
      <c r="GTM21" s="79"/>
      <c r="GTN21" s="79"/>
      <c r="GTO21" s="79"/>
      <c r="GTP21" s="79"/>
      <c r="GTQ21" s="79"/>
      <c r="GTR21" s="79"/>
      <c r="GTS21" s="79"/>
      <c r="GTT21" s="79"/>
      <c r="GTU21" s="79"/>
      <c r="GTV21" s="79"/>
      <c r="GTW21" s="79"/>
      <c r="GTX21" s="79"/>
      <c r="GTY21" s="79"/>
      <c r="GTZ21" s="79"/>
      <c r="GUA21" s="79"/>
      <c r="GUB21" s="79"/>
      <c r="GUC21" s="79"/>
      <c r="GUD21" s="79"/>
      <c r="GUE21" s="79"/>
      <c r="GUF21" s="79"/>
      <c r="GUG21" s="79"/>
      <c r="GUH21" s="79"/>
      <c r="GUI21" s="79"/>
      <c r="GUJ21" s="79"/>
      <c r="GUK21" s="79"/>
      <c r="GUL21" s="79"/>
      <c r="GUM21" s="79"/>
      <c r="GUN21" s="79"/>
      <c r="GUO21" s="79"/>
      <c r="GUP21" s="79"/>
      <c r="GUQ21" s="79"/>
      <c r="GUR21" s="79"/>
      <c r="GUS21" s="79"/>
      <c r="GUT21" s="79"/>
      <c r="GUU21" s="79"/>
      <c r="GUV21" s="79"/>
      <c r="GUW21" s="79"/>
      <c r="GUX21" s="79"/>
      <c r="GUY21" s="79"/>
      <c r="GUZ21" s="79"/>
      <c r="GVA21" s="79"/>
      <c r="GVB21" s="79"/>
      <c r="GVC21" s="79"/>
      <c r="GVD21" s="79"/>
      <c r="GVE21" s="79"/>
      <c r="GVF21" s="79"/>
      <c r="GVG21" s="79"/>
      <c r="GVH21" s="79"/>
      <c r="GVI21" s="79"/>
      <c r="GVJ21" s="79"/>
      <c r="GVK21" s="79"/>
      <c r="GVL21" s="79"/>
      <c r="GVM21" s="79"/>
      <c r="GVN21" s="79"/>
      <c r="GVO21" s="79"/>
      <c r="GVP21" s="79"/>
      <c r="GVQ21" s="79"/>
      <c r="GVR21" s="79"/>
      <c r="GVS21" s="79"/>
      <c r="GVT21" s="79"/>
      <c r="GVU21" s="79"/>
      <c r="GVV21" s="79"/>
      <c r="GVW21" s="79"/>
      <c r="GVX21" s="79"/>
      <c r="GVY21" s="79"/>
      <c r="GVZ21" s="79"/>
      <c r="GWA21" s="79"/>
      <c r="GWB21" s="79"/>
      <c r="GWC21" s="79"/>
      <c r="GWD21" s="79"/>
      <c r="GWE21" s="79"/>
      <c r="GWF21" s="79"/>
      <c r="GWG21" s="79"/>
      <c r="GWH21" s="79"/>
      <c r="GWI21" s="79"/>
      <c r="GWJ21" s="79"/>
      <c r="GWK21" s="79"/>
      <c r="GWL21" s="79"/>
      <c r="GWM21" s="79"/>
      <c r="GWN21" s="79"/>
      <c r="GWO21" s="79"/>
      <c r="GWP21" s="79"/>
      <c r="GWQ21" s="79"/>
      <c r="GWR21" s="79"/>
      <c r="GWS21" s="79"/>
      <c r="GWT21" s="79"/>
      <c r="GWU21" s="79"/>
      <c r="GWV21" s="79"/>
      <c r="GWW21" s="79"/>
      <c r="GWX21" s="79"/>
      <c r="GWY21" s="79"/>
      <c r="GWZ21" s="79"/>
      <c r="GXA21" s="79"/>
      <c r="GXB21" s="79"/>
      <c r="GXC21" s="79"/>
      <c r="GXD21" s="79"/>
      <c r="GXE21" s="79"/>
      <c r="GXF21" s="79"/>
      <c r="GXG21" s="79"/>
      <c r="GXH21" s="79"/>
      <c r="GXI21" s="79"/>
      <c r="GXJ21" s="79"/>
      <c r="GXK21" s="79"/>
      <c r="GXL21" s="79"/>
      <c r="GXM21" s="79"/>
      <c r="GXN21" s="79"/>
      <c r="GXO21" s="79"/>
      <c r="GXP21" s="79"/>
      <c r="GXQ21" s="79"/>
      <c r="GXR21" s="79"/>
      <c r="GXS21" s="79"/>
      <c r="GXT21" s="79"/>
      <c r="GXU21" s="79"/>
      <c r="GXV21" s="79"/>
      <c r="GXW21" s="79"/>
      <c r="GXX21" s="79"/>
      <c r="GXY21" s="79"/>
      <c r="GXZ21" s="79"/>
      <c r="GYA21" s="79"/>
      <c r="GYB21" s="79"/>
      <c r="GYC21" s="79"/>
      <c r="GYD21" s="79"/>
      <c r="GYE21" s="79"/>
      <c r="GYF21" s="79"/>
      <c r="GYG21" s="79"/>
      <c r="GYH21" s="79"/>
      <c r="GYI21" s="79"/>
      <c r="GYJ21" s="79"/>
      <c r="GYK21" s="79"/>
      <c r="GYL21" s="79"/>
      <c r="GYM21" s="79"/>
      <c r="GYN21" s="79"/>
      <c r="GYO21" s="79"/>
      <c r="GYP21" s="79"/>
      <c r="GYQ21" s="79"/>
      <c r="GYR21" s="79"/>
      <c r="GYS21" s="79"/>
      <c r="GYT21" s="79"/>
      <c r="GYU21" s="79"/>
      <c r="GYV21" s="79"/>
      <c r="GYW21" s="79"/>
      <c r="GYX21" s="79"/>
      <c r="GYY21" s="79"/>
      <c r="GYZ21" s="79"/>
      <c r="GZA21" s="79"/>
      <c r="GZB21" s="79"/>
      <c r="GZC21" s="79"/>
      <c r="GZD21" s="79"/>
      <c r="GZE21" s="79"/>
      <c r="GZF21" s="79"/>
      <c r="GZG21" s="79"/>
      <c r="GZH21" s="79"/>
      <c r="GZI21" s="79"/>
      <c r="GZJ21" s="79"/>
      <c r="GZK21" s="79"/>
      <c r="GZL21" s="79"/>
      <c r="GZM21" s="79"/>
      <c r="GZN21" s="79"/>
      <c r="GZO21" s="79"/>
      <c r="GZP21" s="79"/>
      <c r="GZQ21" s="79"/>
      <c r="GZR21" s="79"/>
      <c r="GZS21" s="79"/>
      <c r="GZT21" s="79"/>
      <c r="GZU21" s="79"/>
      <c r="GZV21" s="79"/>
      <c r="GZW21" s="79"/>
      <c r="GZX21" s="79"/>
      <c r="GZY21" s="79"/>
      <c r="GZZ21" s="79"/>
      <c r="HAA21" s="79"/>
      <c r="HAB21" s="79"/>
      <c r="HAC21" s="79"/>
      <c r="HAD21" s="79"/>
      <c r="HAE21" s="79"/>
      <c r="HAF21" s="79"/>
      <c r="HAG21" s="79"/>
      <c r="HAH21" s="79"/>
      <c r="HAI21" s="79"/>
      <c r="HAJ21" s="79"/>
      <c r="HAK21" s="79"/>
      <c r="HAL21" s="79"/>
      <c r="HAM21" s="79"/>
      <c r="HAN21" s="79"/>
      <c r="HAO21" s="79"/>
      <c r="HAP21" s="79"/>
      <c r="HAQ21" s="79"/>
      <c r="HAR21" s="79"/>
      <c r="HAS21" s="79"/>
      <c r="HAT21" s="79"/>
      <c r="HAU21" s="79"/>
      <c r="HAV21" s="79"/>
      <c r="HAW21" s="79"/>
      <c r="HAX21" s="79"/>
      <c r="HAY21" s="79"/>
      <c r="HAZ21" s="79"/>
      <c r="HBA21" s="79"/>
      <c r="HBB21" s="79"/>
      <c r="HBC21" s="79"/>
      <c r="HBD21" s="79"/>
      <c r="HBE21" s="79"/>
      <c r="HBF21" s="79"/>
      <c r="HBG21" s="79"/>
      <c r="HBH21" s="79"/>
      <c r="HBI21" s="79"/>
      <c r="HBJ21" s="79"/>
      <c r="HBK21" s="79"/>
      <c r="HBL21" s="79"/>
      <c r="HBM21" s="79"/>
      <c r="HBN21" s="79"/>
      <c r="HBO21" s="79"/>
      <c r="HBP21" s="79"/>
      <c r="HBQ21" s="79"/>
      <c r="HBR21" s="79"/>
      <c r="HBS21" s="79"/>
      <c r="HBT21" s="79"/>
      <c r="HBU21" s="79"/>
      <c r="HBV21" s="79"/>
      <c r="HBW21" s="79"/>
      <c r="HBX21" s="79"/>
      <c r="HBY21" s="79"/>
      <c r="HBZ21" s="79"/>
      <c r="HCA21" s="79"/>
      <c r="HCB21" s="79"/>
      <c r="HCC21" s="79"/>
      <c r="HCD21" s="79"/>
      <c r="HCE21" s="79"/>
      <c r="HCF21" s="79"/>
      <c r="HCG21" s="79"/>
      <c r="HCH21" s="79"/>
      <c r="HCI21" s="79"/>
      <c r="HCJ21" s="79"/>
      <c r="HCK21" s="79"/>
      <c r="HCL21" s="79"/>
      <c r="HCM21" s="79"/>
      <c r="HCN21" s="79"/>
      <c r="HCO21" s="79"/>
      <c r="HCP21" s="79"/>
      <c r="HCQ21" s="79"/>
      <c r="HCR21" s="79"/>
      <c r="HCS21" s="79"/>
      <c r="HCT21" s="79"/>
      <c r="HCU21" s="79"/>
      <c r="HCV21" s="79"/>
      <c r="HCW21" s="79"/>
      <c r="HCX21" s="79"/>
      <c r="HCY21" s="79"/>
      <c r="HCZ21" s="79"/>
      <c r="HDA21" s="79"/>
      <c r="HDB21" s="79"/>
      <c r="HDC21" s="79"/>
      <c r="HDD21" s="79"/>
      <c r="HDE21" s="79"/>
      <c r="HDF21" s="79"/>
      <c r="HDG21" s="79"/>
      <c r="HDH21" s="79"/>
      <c r="HDI21" s="79"/>
      <c r="HDJ21" s="79"/>
      <c r="HDK21" s="79"/>
      <c r="HDL21" s="79"/>
      <c r="HDM21" s="79"/>
      <c r="HDN21" s="79"/>
      <c r="HDO21" s="79"/>
      <c r="HDP21" s="79"/>
      <c r="HDQ21" s="79"/>
      <c r="HDR21" s="79"/>
      <c r="HDS21" s="79"/>
      <c r="HDT21" s="79"/>
      <c r="HDU21" s="79"/>
      <c r="HDV21" s="79"/>
      <c r="HDW21" s="79"/>
      <c r="HDX21" s="79"/>
      <c r="HDY21" s="79"/>
      <c r="HDZ21" s="79"/>
      <c r="HEA21" s="79"/>
      <c r="HEB21" s="79"/>
      <c r="HEC21" s="79"/>
      <c r="HED21" s="79"/>
      <c r="HEE21" s="79"/>
      <c r="HEF21" s="79"/>
      <c r="HEG21" s="79"/>
      <c r="HEH21" s="79"/>
      <c r="HEI21" s="79"/>
      <c r="HEJ21" s="79"/>
      <c r="HEK21" s="79"/>
      <c r="HEL21" s="79"/>
      <c r="HEM21" s="79"/>
      <c r="HEN21" s="79"/>
      <c r="HEO21" s="79"/>
      <c r="HEP21" s="79"/>
      <c r="HEQ21" s="79"/>
      <c r="HER21" s="79"/>
      <c r="HES21" s="79"/>
      <c r="HET21" s="79"/>
      <c r="HEU21" s="79"/>
      <c r="HEV21" s="79"/>
      <c r="HEW21" s="79"/>
      <c r="HEX21" s="79"/>
      <c r="HEY21" s="79"/>
      <c r="HEZ21" s="79"/>
      <c r="HFA21" s="79"/>
      <c r="HFB21" s="79"/>
      <c r="HFC21" s="79"/>
      <c r="HFD21" s="79"/>
      <c r="HFE21" s="79"/>
      <c r="HFF21" s="79"/>
      <c r="HFG21" s="79"/>
      <c r="HFH21" s="79"/>
      <c r="HFI21" s="79"/>
      <c r="HFJ21" s="79"/>
      <c r="HFK21" s="79"/>
      <c r="HFL21" s="79"/>
      <c r="HFM21" s="79"/>
      <c r="HFN21" s="79"/>
      <c r="HFO21" s="79"/>
      <c r="HFP21" s="79"/>
      <c r="HFQ21" s="79"/>
      <c r="HFR21" s="79"/>
      <c r="HFS21" s="79"/>
      <c r="HFT21" s="79"/>
      <c r="HFU21" s="79"/>
      <c r="HFV21" s="79"/>
      <c r="HFW21" s="79"/>
      <c r="HFX21" s="79"/>
      <c r="HFY21" s="79"/>
      <c r="HFZ21" s="79"/>
      <c r="HGA21" s="79"/>
      <c r="HGB21" s="79"/>
      <c r="HGC21" s="79"/>
      <c r="HGD21" s="79"/>
      <c r="HGE21" s="79"/>
      <c r="HGF21" s="79"/>
      <c r="HGG21" s="79"/>
      <c r="HGH21" s="79"/>
      <c r="HGI21" s="79"/>
      <c r="HGJ21" s="79"/>
      <c r="HGK21" s="79"/>
      <c r="HGL21" s="79"/>
      <c r="HGM21" s="79"/>
      <c r="HGN21" s="79"/>
      <c r="HGO21" s="79"/>
      <c r="HGP21" s="79"/>
      <c r="HGQ21" s="79"/>
      <c r="HGR21" s="79"/>
      <c r="HGS21" s="79"/>
      <c r="HGT21" s="79"/>
      <c r="HGU21" s="79"/>
      <c r="HGV21" s="79"/>
      <c r="HGW21" s="79"/>
      <c r="HGX21" s="79"/>
      <c r="HGY21" s="79"/>
      <c r="HGZ21" s="79"/>
      <c r="HHA21" s="79"/>
      <c r="HHB21" s="79"/>
      <c r="HHC21" s="79"/>
      <c r="HHD21" s="79"/>
      <c r="HHE21" s="79"/>
      <c r="HHF21" s="79"/>
      <c r="HHG21" s="79"/>
      <c r="HHH21" s="79"/>
      <c r="HHI21" s="79"/>
      <c r="HHJ21" s="79"/>
      <c r="HHK21" s="79"/>
      <c r="HHL21" s="79"/>
      <c r="HHM21" s="79"/>
      <c r="HHN21" s="79"/>
      <c r="HHO21" s="79"/>
      <c r="HHP21" s="79"/>
      <c r="HHQ21" s="79"/>
      <c r="HHR21" s="79"/>
      <c r="HHS21" s="79"/>
      <c r="HHT21" s="79"/>
      <c r="HHU21" s="79"/>
      <c r="HHV21" s="79"/>
      <c r="HHW21" s="79"/>
      <c r="HHX21" s="79"/>
      <c r="HHY21" s="79"/>
      <c r="HHZ21" s="79"/>
      <c r="HIA21" s="79"/>
      <c r="HIB21" s="79"/>
      <c r="HIC21" s="79"/>
      <c r="HID21" s="79"/>
      <c r="HIE21" s="79"/>
      <c r="HIF21" s="79"/>
      <c r="HIG21" s="79"/>
      <c r="HIH21" s="79"/>
      <c r="HII21" s="79"/>
      <c r="HIJ21" s="79"/>
      <c r="HIK21" s="79"/>
      <c r="HIL21" s="79"/>
      <c r="HIM21" s="79"/>
      <c r="HIN21" s="79"/>
      <c r="HIO21" s="79"/>
      <c r="HIP21" s="79"/>
      <c r="HIQ21" s="79"/>
      <c r="HIR21" s="79"/>
      <c r="HIS21" s="79"/>
      <c r="HIT21" s="79"/>
      <c r="HIU21" s="79"/>
      <c r="HIV21" s="79"/>
      <c r="HIW21" s="79"/>
      <c r="HIX21" s="79"/>
      <c r="HIY21" s="79"/>
      <c r="HIZ21" s="79"/>
      <c r="HJA21" s="79"/>
      <c r="HJB21" s="79"/>
      <c r="HJC21" s="79"/>
      <c r="HJD21" s="79"/>
      <c r="HJE21" s="79"/>
      <c r="HJF21" s="79"/>
      <c r="HJG21" s="79"/>
      <c r="HJH21" s="79"/>
      <c r="HJI21" s="79"/>
      <c r="HJJ21" s="79"/>
      <c r="HJK21" s="79"/>
      <c r="HJL21" s="79"/>
      <c r="HJM21" s="79"/>
      <c r="HJN21" s="79"/>
      <c r="HJO21" s="79"/>
      <c r="HJP21" s="79"/>
      <c r="HJQ21" s="79"/>
      <c r="HJR21" s="79"/>
      <c r="HJS21" s="79"/>
      <c r="HJT21" s="79"/>
      <c r="HJU21" s="79"/>
      <c r="HJV21" s="79"/>
      <c r="HJW21" s="79"/>
      <c r="HJX21" s="79"/>
      <c r="HJY21" s="79"/>
      <c r="HJZ21" s="79"/>
      <c r="HKA21" s="79"/>
      <c r="HKB21" s="79"/>
      <c r="HKC21" s="79"/>
      <c r="HKD21" s="79"/>
      <c r="HKE21" s="79"/>
      <c r="HKF21" s="79"/>
      <c r="HKG21" s="79"/>
      <c r="HKH21" s="79"/>
      <c r="HKI21" s="79"/>
      <c r="HKJ21" s="79"/>
      <c r="HKK21" s="79"/>
      <c r="HKL21" s="79"/>
      <c r="HKM21" s="79"/>
      <c r="HKN21" s="79"/>
      <c r="HKO21" s="79"/>
      <c r="HKP21" s="79"/>
      <c r="HKQ21" s="79"/>
      <c r="HKR21" s="79"/>
      <c r="HKS21" s="79"/>
      <c r="HKT21" s="79"/>
      <c r="HKU21" s="79"/>
      <c r="HKV21" s="79"/>
      <c r="HKW21" s="79"/>
      <c r="HKX21" s="79"/>
      <c r="HKY21" s="79"/>
      <c r="HKZ21" s="79"/>
      <c r="HLA21" s="79"/>
      <c r="HLB21" s="79"/>
      <c r="HLC21" s="79"/>
      <c r="HLD21" s="79"/>
      <c r="HLE21" s="79"/>
      <c r="HLF21" s="79"/>
      <c r="HLG21" s="79"/>
      <c r="HLH21" s="79"/>
      <c r="HLI21" s="79"/>
      <c r="HLJ21" s="79"/>
      <c r="HLK21" s="79"/>
      <c r="HLL21" s="79"/>
      <c r="HLM21" s="79"/>
      <c r="HLN21" s="79"/>
      <c r="HLO21" s="79"/>
      <c r="HLP21" s="79"/>
      <c r="HLQ21" s="79"/>
      <c r="HLR21" s="79"/>
      <c r="HLS21" s="79"/>
      <c r="HLT21" s="79"/>
      <c r="HLU21" s="79"/>
      <c r="HLV21" s="79"/>
      <c r="HLW21" s="79"/>
      <c r="HLX21" s="79"/>
      <c r="HLY21" s="79"/>
      <c r="HLZ21" s="79"/>
      <c r="HMA21" s="79"/>
      <c r="HMB21" s="79"/>
      <c r="HMC21" s="79"/>
      <c r="HMD21" s="79"/>
      <c r="HME21" s="79"/>
      <c r="HMF21" s="79"/>
      <c r="HMG21" s="79"/>
      <c r="HMH21" s="79"/>
      <c r="HMI21" s="79"/>
      <c r="HMJ21" s="79"/>
      <c r="HMK21" s="79"/>
      <c r="HML21" s="79"/>
      <c r="HMM21" s="79"/>
      <c r="HMN21" s="79"/>
      <c r="HMO21" s="79"/>
      <c r="HMP21" s="79"/>
      <c r="HMQ21" s="79"/>
      <c r="HMR21" s="79"/>
      <c r="HMS21" s="79"/>
      <c r="HMT21" s="79"/>
      <c r="HMU21" s="79"/>
      <c r="HMV21" s="79"/>
      <c r="HMW21" s="79"/>
      <c r="HMX21" s="79"/>
      <c r="HMY21" s="79"/>
      <c r="HMZ21" s="79"/>
      <c r="HNA21" s="79"/>
      <c r="HNB21" s="79"/>
      <c r="HNC21" s="79"/>
      <c r="HND21" s="79"/>
      <c r="HNE21" s="79"/>
      <c r="HNF21" s="79"/>
      <c r="HNG21" s="79"/>
      <c r="HNH21" s="79"/>
      <c r="HNI21" s="79"/>
      <c r="HNJ21" s="79"/>
      <c r="HNK21" s="79"/>
      <c r="HNL21" s="79"/>
      <c r="HNM21" s="79"/>
      <c r="HNN21" s="79"/>
      <c r="HNO21" s="79"/>
      <c r="HNP21" s="79"/>
      <c r="HNQ21" s="79"/>
      <c r="HNR21" s="79"/>
      <c r="HNS21" s="79"/>
      <c r="HNT21" s="79"/>
      <c r="HNU21" s="79"/>
      <c r="HNV21" s="79"/>
      <c r="HNW21" s="79"/>
      <c r="HNX21" s="79"/>
      <c r="HNY21" s="79"/>
      <c r="HNZ21" s="79"/>
      <c r="HOA21" s="79"/>
      <c r="HOB21" s="79"/>
      <c r="HOC21" s="79"/>
      <c r="HOD21" s="79"/>
      <c r="HOE21" s="79"/>
      <c r="HOF21" s="79"/>
      <c r="HOG21" s="79"/>
      <c r="HOH21" s="79"/>
      <c r="HOI21" s="79"/>
      <c r="HOJ21" s="79"/>
      <c r="HOK21" s="79"/>
      <c r="HOL21" s="79"/>
      <c r="HOM21" s="79"/>
      <c r="HON21" s="79"/>
      <c r="HOO21" s="79"/>
      <c r="HOP21" s="79"/>
      <c r="HOQ21" s="79"/>
      <c r="HOR21" s="79"/>
      <c r="HOS21" s="79"/>
      <c r="HOT21" s="79"/>
      <c r="HOU21" s="79"/>
      <c r="HOV21" s="79"/>
      <c r="HOW21" s="79"/>
      <c r="HOX21" s="79"/>
      <c r="HOY21" s="79"/>
      <c r="HOZ21" s="79"/>
      <c r="HPA21" s="79"/>
      <c r="HPB21" s="79"/>
      <c r="HPC21" s="79"/>
      <c r="HPD21" s="79"/>
      <c r="HPE21" s="79"/>
      <c r="HPF21" s="79"/>
      <c r="HPG21" s="79"/>
      <c r="HPH21" s="79"/>
      <c r="HPI21" s="79"/>
      <c r="HPJ21" s="79"/>
      <c r="HPK21" s="79"/>
      <c r="HPL21" s="79"/>
      <c r="HPM21" s="79"/>
      <c r="HPN21" s="79"/>
      <c r="HPO21" s="79"/>
      <c r="HPP21" s="79"/>
      <c r="HPQ21" s="79"/>
      <c r="HPR21" s="79"/>
      <c r="HPS21" s="79"/>
      <c r="HPT21" s="79"/>
      <c r="HPU21" s="79"/>
      <c r="HPV21" s="79"/>
      <c r="HPW21" s="79"/>
      <c r="HPX21" s="79"/>
      <c r="HPY21" s="79"/>
      <c r="HPZ21" s="79"/>
      <c r="HQA21" s="79"/>
      <c r="HQB21" s="79"/>
      <c r="HQC21" s="79"/>
      <c r="HQD21" s="79"/>
      <c r="HQE21" s="79"/>
      <c r="HQF21" s="79"/>
      <c r="HQG21" s="79"/>
      <c r="HQH21" s="79"/>
      <c r="HQI21" s="79"/>
      <c r="HQJ21" s="79"/>
      <c r="HQK21" s="79"/>
      <c r="HQL21" s="79"/>
      <c r="HQM21" s="79"/>
      <c r="HQN21" s="79"/>
      <c r="HQO21" s="79"/>
      <c r="HQP21" s="79"/>
      <c r="HQQ21" s="79"/>
      <c r="HQR21" s="79"/>
      <c r="HQS21" s="79"/>
      <c r="HQT21" s="79"/>
      <c r="HQU21" s="79"/>
      <c r="HQV21" s="79"/>
      <c r="HQW21" s="79"/>
      <c r="HQX21" s="79"/>
      <c r="HQY21" s="79"/>
      <c r="HQZ21" s="79"/>
      <c r="HRA21" s="79"/>
      <c r="HRB21" s="79"/>
      <c r="HRC21" s="79"/>
      <c r="HRD21" s="79"/>
      <c r="HRE21" s="79"/>
      <c r="HRF21" s="79"/>
      <c r="HRG21" s="79"/>
      <c r="HRH21" s="79"/>
      <c r="HRI21" s="79"/>
      <c r="HRJ21" s="79"/>
      <c r="HRK21" s="79"/>
      <c r="HRL21" s="79"/>
      <c r="HRM21" s="79"/>
      <c r="HRN21" s="79"/>
      <c r="HRO21" s="79"/>
      <c r="HRP21" s="79"/>
      <c r="HRQ21" s="79"/>
      <c r="HRR21" s="79"/>
      <c r="HRS21" s="79"/>
      <c r="HRT21" s="79"/>
      <c r="HRU21" s="79"/>
      <c r="HRV21" s="79"/>
      <c r="HRW21" s="79"/>
      <c r="HRX21" s="79"/>
      <c r="HRY21" s="79"/>
      <c r="HRZ21" s="79"/>
      <c r="HSA21" s="79"/>
      <c r="HSB21" s="79"/>
      <c r="HSC21" s="79"/>
      <c r="HSD21" s="79"/>
      <c r="HSE21" s="79"/>
      <c r="HSF21" s="79"/>
      <c r="HSG21" s="79"/>
      <c r="HSH21" s="79"/>
      <c r="HSI21" s="79"/>
      <c r="HSJ21" s="79"/>
      <c r="HSK21" s="79"/>
      <c r="HSL21" s="79"/>
      <c r="HSM21" s="79"/>
      <c r="HSN21" s="79"/>
      <c r="HSO21" s="79"/>
      <c r="HSP21" s="79"/>
      <c r="HSQ21" s="79"/>
      <c r="HSR21" s="79"/>
      <c r="HSS21" s="79"/>
      <c r="HST21" s="79"/>
      <c r="HSU21" s="79"/>
      <c r="HSV21" s="79"/>
      <c r="HSW21" s="79"/>
      <c r="HSX21" s="79"/>
      <c r="HSY21" s="79"/>
      <c r="HSZ21" s="79"/>
      <c r="HTA21" s="79"/>
      <c r="HTB21" s="79"/>
      <c r="HTC21" s="79"/>
      <c r="HTD21" s="79"/>
      <c r="HTE21" s="79"/>
      <c r="HTF21" s="79"/>
      <c r="HTG21" s="79"/>
      <c r="HTH21" s="79"/>
      <c r="HTI21" s="79"/>
      <c r="HTJ21" s="79"/>
      <c r="HTK21" s="79"/>
      <c r="HTL21" s="79"/>
      <c r="HTM21" s="79"/>
      <c r="HTN21" s="79"/>
      <c r="HTO21" s="79"/>
      <c r="HTP21" s="79"/>
      <c r="HTQ21" s="79"/>
      <c r="HTR21" s="79"/>
      <c r="HTS21" s="79"/>
      <c r="HTT21" s="79"/>
      <c r="HTU21" s="79"/>
      <c r="HTV21" s="79"/>
      <c r="HTW21" s="79"/>
      <c r="HTX21" s="79"/>
      <c r="HTY21" s="79"/>
      <c r="HTZ21" s="79"/>
      <c r="HUA21" s="79"/>
      <c r="HUB21" s="79"/>
      <c r="HUC21" s="79"/>
      <c r="HUD21" s="79"/>
      <c r="HUE21" s="79"/>
      <c r="HUF21" s="79"/>
      <c r="HUG21" s="79"/>
      <c r="HUH21" s="79"/>
      <c r="HUI21" s="79"/>
      <c r="HUJ21" s="79"/>
      <c r="HUK21" s="79"/>
      <c r="HUL21" s="79"/>
      <c r="HUM21" s="79"/>
      <c r="HUN21" s="79"/>
      <c r="HUO21" s="79"/>
      <c r="HUP21" s="79"/>
      <c r="HUQ21" s="79"/>
      <c r="HUR21" s="79"/>
      <c r="HUS21" s="79"/>
      <c r="HUT21" s="79"/>
      <c r="HUU21" s="79"/>
      <c r="HUV21" s="79"/>
      <c r="HUW21" s="79"/>
      <c r="HUX21" s="79"/>
      <c r="HUY21" s="79"/>
      <c r="HUZ21" s="79"/>
      <c r="HVA21" s="79"/>
      <c r="HVB21" s="79"/>
      <c r="HVC21" s="79"/>
      <c r="HVD21" s="79"/>
      <c r="HVE21" s="79"/>
      <c r="HVF21" s="79"/>
      <c r="HVG21" s="79"/>
      <c r="HVH21" s="79"/>
      <c r="HVI21" s="79"/>
      <c r="HVJ21" s="79"/>
      <c r="HVK21" s="79"/>
      <c r="HVL21" s="79"/>
      <c r="HVM21" s="79"/>
      <c r="HVN21" s="79"/>
      <c r="HVO21" s="79"/>
      <c r="HVP21" s="79"/>
      <c r="HVQ21" s="79"/>
      <c r="HVR21" s="79"/>
      <c r="HVS21" s="79"/>
      <c r="HVT21" s="79"/>
      <c r="HVU21" s="79"/>
      <c r="HVV21" s="79"/>
      <c r="HVW21" s="79"/>
      <c r="HVX21" s="79"/>
      <c r="HVY21" s="79"/>
      <c r="HVZ21" s="79"/>
      <c r="HWA21" s="79"/>
      <c r="HWB21" s="79"/>
      <c r="HWC21" s="79"/>
      <c r="HWD21" s="79"/>
      <c r="HWE21" s="79"/>
      <c r="HWF21" s="79"/>
      <c r="HWG21" s="79"/>
      <c r="HWH21" s="79"/>
      <c r="HWI21" s="79"/>
      <c r="HWJ21" s="79"/>
      <c r="HWK21" s="79"/>
      <c r="HWL21" s="79"/>
      <c r="HWM21" s="79"/>
      <c r="HWN21" s="79"/>
      <c r="HWO21" s="79"/>
      <c r="HWP21" s="79"/>
      <c r="HWQ21" s="79"/>
      <c r="HWR21" s="79"/>
      <c r="HWS21" s="79"/>
      <c r="HWT21" s="79"/>
      <c r="HWU21" s="79"/>
      <c r="HWV21" s="79"/>
      <c r="HWW21" s="79"/>
      <c r="HWX21" s="79"/>
      <c r="HWY21" s="79"/>
      <c r="HWZ21" s="79"/>
      <c r="HXA21" s="79"/>
      <c r="HXB21" s="79"/>
      <c r="HXC21" s="79"/>
      <c r="HXD21" s="79"/>
      <c r="HXE21" s="79"/>
      <c r="HXF21" s="79"/>
      <c r="HXG21" s="79"/>
      <c r="HXH21" s="79"/>
      <c r="HXI21" s="79"/>
      <c r="HXJ21" s="79"/>
      <c r="HXK21" s="79"/>
      <c r="HXL21" s="79"/>
      <c r="HXM21" s="79"/>
      <c r="HXN21" s="79"/>
      <c r="HXO21" s="79"/>
      <c r="HXP21" s="79"/>
      <c r="HXQ21" s="79"/>
      <c r="HXR21" s="79"/>
      <c r="HXS21" s="79"/>
      <c r="HXT21" s="79"/>
      <c r="HXU21" s="79"/>
      <c r="HXV21" s="79"/>
      <c r="HXW21" s="79"/>
      <c r="HXX21" s="79"/>
      <c r="HXY21" s="79"/>
      <c r="HXZ21" s="79"/>
      <c r="HYA21" s="79"/>
      <c r="HYB21" s="79"/>
      <c r="HYC21" s="79"/>
      <c r="HYD21" s="79"/>
      <c r="HYE21" s="79"/>
      <c r="HYF21" s="79"/>
      <c r="HYG21" s="79"/>
      <c r="HYH21" s="79"/>
      <c r="HYI21" s="79"/>
      <c r="HYJ21" s="79"/>
      <c r="HYK21" s="79"/>
      <c r="HYL21" s="79"/>
      <c r="HYM21" s="79"/>
      <c r="HYN21" s="79"/>
      <c r="HYO21" s="79"/>
      <c r="HYP21" s="79"/>
      <c r="HYQ21" s="79"/>
      <c r="HYR21" s="79"/>
      <c r="HYS21" s="79"/>
      <c r="HYT21" s="79"/>
      <c r="HYU21" s="79"/>
      <c r="HYV21" s="79"/>
      <c r="HYW21" s="79"/>
      <c r="HYX21" s="79"/>
      <c r="HYY21" s="79"/>
      <c r="HYZ21" s="79"/>
      <c r="HZA21" s="79"/>
      <c r="HZB21" s="79"/>
      <c r="HZC21" s="79"/>
      <c r="HZD21" s="79"/>
      <c r="HZE21" s="79"/>
      <c r="HZF21" s="79"/>
      <c r="HZG21" s="79"/>
      <c r="HZH21" s="79"/>
      <c r="HZI21" s="79"/>
      <c r="HZJ21" s="79"/>
      <c r="HZK21" s="79"/>
      <c r="HZL21" s="79"/>
      <c r="HZM21" s="79"/>
      <c r="HZN21" s="79"/>
      <c r="HZO21" s="79"/>
      <c r="HZP21" s="79"/>
      <c r="HZQ21" s="79"/>
      <c r="HZR21" s="79"/>
      <c r="HZS21" s="79"/>
      <c r="HZT21" s="79"/>
      <c r="HZU21" s="79"/>
      <c r="HZV21" s="79"/>
      <c r="HZW21" s="79"/>
      <c r="HZX21" s="79"/>
      <c r="HZY21" s="79"/>
      <c r="HZZ21" s="79"/>
      <c r="IAA21" s="79"/>
      <c r="IAB21" s="79"/>
      <c r="IAC21" s="79"/>
      <c r="IAD21" s="79"/>
      <c r="IAE21" s="79"/>
      <c r="IAF21" s="79"/>
      <c r="IAG21" s="79"/>
      <c r="IAH21" s="79"/>
      <c r="IAI21" s="79"/>
      <c r="IAJ21" s="79"/>
      <c r="IAK21" s="79"/>
      <c r="IAL21" s="79"/>
      <c r="IAM21" s="79"/>
      <c r="IAN21" s="79"/>
      <c r="IAO21" s="79"/>
      <c r="IAP21" s="79"/>
      <c r="IAQ21" s="79"/>
      <c r="IAR21" s="79"/>
      <c r="IAS21" s="79"/>
      <c r="IAT21" s="79"/>
      <c r="IAU21" s="79"/>
      <c r="IAV21" s="79"/>
      <c r="IAW21" s="79"/>
      <c r="IAX21" s="79"/>
      <c r="IAY21" s="79"/>
      <c r="IAZ21" s="79"/>
      <c r="IBA21" s="79"/>
      <c r="IBB21" s="79"/>
      <c r="IBC21" s="79"/>
      <c r="IBD21" s="79"/>
      <c r="IBE21" s="79"/>
      <c r="IBF21" s="79"/>
      <c r="IBG21" s="79"/>
      <c r="IBH21" s="79"/>
      <c r="IBI21" s="79"/>
      <c r="IBJ21" s="79"/>
      <c r="IBK21" s="79"/>
      <c r="IBL21" s="79"/>
      <c r="IBM21" s="79"/>
      <c r="IBN21" s="79"/>
      <c r="IBO21" s="79"/>
      <c r="IBP21" s="79"/>
      <c r="IBQ21" s="79"/>
      <c r="IBR21" s="79"/>
      <c r="IBS21" s="79"/>
      <c r="IBT21" s="79"/>
      <c r="IBU21" s="79"/>
      <c r="IBV21" s="79"/>
      <c r="IBW21" s="79"/>
      <c r="IBX21" s="79"/>
      <c r="IBY21" s="79"/>
      <c r="IBZ21" s="79"/>
      <c r="ICA21" s="79"/>
      <c r="ICB21" s="79"/>
      <c r="ICC21" s="79"/>
      <c r="ICD21" s="79"/>
      <c r="ICE21" s="79"/>
      <c r="ICF21" s="79"/>
      <c r="ICG21" s="79"/>
      <c r="ICH21" s="79"/>
      <c r="ICI21" s="79"/>
      <c r="ICJ21" s="79"/>
      <c r="ICK21" s="79"/>
      <c r="ICL21" s="79"/>
      <c r="ICM21" s="79"/>
      <c r="ICN21" s="79"/>
      <c r="ICO21" s="79"/>
      <c r="ICP21" s="79"/>
      <c r="ICQ21" s="79"/>
      <c r="ICR21" s="79"/>
      <c r="ICS21" s="79"/>
      <c r="ICT21" s="79"/>
      <c r="ICU21" s="79"/>
      <c r="ICV21" s="79"/>
      <c r="ICW21" s="79"/>
      <c r="ICX21" s="79"/>
      <c r="ICY21" s="79"/>
      <c r="ICZ21" s="79"/>
      <c r="IDA21" s="79"/>
      <c r="IDB21" s="79"/>
      <c r="IDC21" s="79"/>
      <c r="IDD21" s="79"/>
      <c r="IDE21" s="79"/>
      <c r="IDF21" s="79"/>
      <c r="IDG21" s="79"/>
      <c r="IDH21" s="79"/>
      <c r="IDI21" s="79"/>
      <c r="IDJ21" s="79"/>
      <c r="IDK21" s="79"/>
      <c r="IDL21" s="79"/>
      <c r="IDM21" s="79"/>
      <c r="IDN21" s="79"/>
      <c r="IDO21" s="79"/>
      <c r="IDP21" s="79"/>
      <c r="IDQ21" s="79"/>
      <c r="IDR21" s="79"/>
      <c r="IDS21" s="79"/>
      <c r="IDT21" s="79"/>
      <c r="IDU21" s="79"/>
      <c r="IDV21" s="79"/>
      <c r="IDW21" s="79"/>
      <c r="IDX21" s="79"/>
      <c r="IDY21" s="79"/>
      <c r="IDZ21" s="79"/>
      <c r="IEA21" s="79"/>
      <c r="IEB21" s="79"/>
      <c r="IEC21" s="79"/>
      <c r="IED21" s="79"/>
      <c r="IEE21" s="79"/>
      <c r="IEF21" s="79"/>
      <c r="IEG21" s="79"/>
      <c r="IEH21" s="79"/>
      <c r="IEI21" s="79"/>
      <c r="IEJ21" s="79"/>
      <c r="IEK21" s="79"/>
      <c r="IEL21" s="79"/>
      <c r="IEM21" s="79"/>
      <c r="IEN21" s="79"/>
      <c r="IEO21" s="79"/>
      <c r="IEP21" s="79"/>
      <c r="IEQ21" s="79"/>
      <c r="IER21" s="79"/>
      <c r="IES21" s="79"/>
      <c r="IET21" s="79"/>
      <c r="IEU21" s="79"/>
      <c r="IEV21" s="79"/>
      <c r="IEW21" s="79"/>
      <c r="IEX21" s="79"/>
      <c r="IEY21" s="79"/>
      <c r="IEZ21" s="79"/>
      <c r="IFA21" s="79"/>
      <c r="IFB21" s="79"/>
      <c r="IFC21" s="79"/>
      <c r="IFD21" s="79"/>
      <c r="IFE21" s="79"/>
      <c r="IFF21" s="79"/>
      <c r="IFG21" s="79"/>
      <c r="IFH21" s="79"/>
      <c r="IFI21" s="79"/>
      <c r="IFJ21" s="79"/>
      <c r="IFK21" s="79"/>
      <c r="IFL21" s="79"/>
      <c r="IFM21" s="79"/>
      <c r="IFN21" s="79"/>
      <c r="IFO21" s="79"/>
      <c r="IFP21" s="79"/>
      <c r="IFQ21" s="79"/>
      <c r="IFR21" s="79"/>
      <c r="IFS21" s="79"/>
      <c r="IFT21" s="79"/>
      <c r="IFU21" s="79"/>
      <c r="IFV21" s="79"/>
      <c r="IFW21" s="79"/>
      <c r="IFX21" s="79"/>
      <c r="IFY21" s="79"/>
      <c r="IFZ21" s="79"/>
      <c r="IGA21" s="79"/>
      <c r="IGB21" s="79"/>
      <c r="IGC21" s="79"/>
      <c r="IGD21" s="79"/>
      <c r="IGE21" s="79"/>
      <c r="IGF21" s="79"/>
      <c r="IGG21" s="79"/>
      <c r="IGH21" s="79"/>
      <c r="IGI21" s="79"/>
      <c r="IGJ21" s="79"/>
      <c r="IGK21" s="79"/>
      <c r="IGL21" s="79"/>
      <c r="IGM21" s="79"/>
      <c r="IGN21" s="79"/>
      <c r="IGO21" s="79"/>
      <c r="IGP21" s="79"/>
      <c r="IGQ21" s="79"/>
      <c r="IGR21" s="79"/>
      <c r="IGS21" s="79"/>
      <c r="IGT21" s="79"/>
      <c r="IGU21" s="79"/>
      <c r="IGV21" s="79"/>
      <c r="IGW21" s="79"/>
      <c r="IGX21" s="79"/>
      <c r="IGY21" s="79"/>
      <c r="IGZ21" s="79"/>
      <c r="IHA21" s="79"/>
      <c r="IHB21" s="79"/>
      <c r="IHC21" s="79"/>
      <c r="IHD21" s="79"/>
      <c r="IHE21" s="79"/>
      <c r="IHF21" s="79"/>
      <c r="IHG21" s="79"/>
      <c r="IHH21" s="79"/>
      <c r="IHI21" s="79"/>
      <c r="IHJ21" s="79"/>
      <c r="IHK21" s="79"/>
      <c r="IHL21" s="79"/>
      <c r="IHM21" s="79"/>
      <c r="IHN21" s="79"/>
      <c r="IHO21" s="79"/>
      <c r="IHP21" s="79"/>
      <c r="IHQ21" s="79"/>
      <c r="IHR21" s="79"/>
      <c r="IHS21" s="79"/>
      <c r="IHT21" s="79"/>
      <c r="IHU21" s="79"/>
      <c r="IHV21" s="79"/>
      <c r="IHW21" s="79"/>
      <c r="IHX21" s="79"/>
      <c r="IHY21" s="79"/>
      <c r="IHZ21" s="79"/>
      <c r="IIA21" s="79"/>
      <c r="IIB21" s="79"/>
      <c r="IIC21" s="79"/>
      <c r="IID21" s="79"/>
      <c r="IIE21" s="79"/>
      <c r="IIF21" s="79"/>
      <c r="IIG21" s="79"/>
      <c r="IIH21" s="79"/>
      <c r="III21" s="79"/>
      <c r="IIJ21" s="79"/>
      <c r="IIK21" s="79"/>
      <c r="IIL21" s="79"/>
      <c r="IIM21" s="79"/>
      <c r="IIN21" s="79"/>
      <c r="IIO21" s="79"/>
      <c r="IIP21" s="79"/>
      <c r="IIQ21" s="79"/>
      <c r="IIR21" s="79"/>
      <c r="IIS21" s="79"/>
      <c r="IIT21" s="79"/>
      <c r="IIU21" s="79"/>
      <c r="IIV21" s="79"/>
      <c r="IIW21" s="79"/>
      <c r="IIX21" s="79"/>
      <c r="IIY21" s="79"/>
      <c r="IIZ21" s="79"/>
      <c r="IJA21" s="79"/>
      <c r="IJB21" s="79"/>
      <c r="IJC21" s="79"/>
      <c r="IJD21" s="79"/>
      <c r="IJE21" s="79"/>
      <c r="IJF21" s="79"/>
      <c r="IJG21" s="79"/>
      <c r="IJH21" s="79"/>
      <c r="IJI21" s="79"/>
      <c r="IJJ21" s="79"/>
      <c r="IJK21" s="79"/>
      <c r="IJL21" s="79"/>
      <c r="IJM21" s="79"/>
      <c r="IJN21" s="79"/>
      <c r="IJO21" s="79"/>
      <c r="IJP21" s="79"/>
      <c r="IJQ21" s="79"/>
      <c r="IJR21" s="79"/>
      <c r="IJS21" s="79"/>
      <c r="IJT21" s="79"/>
      <c r="IJU21" s="79"/>
      <c r="IJV21" s="79"/>
      <c r="IJW21" s="79"/>
      <c r="IJX21" s="79"/>
      <c r="IJY21" s="79"/>
      <c r="IJZ21" s="79"/>
      <c r="IKA21" s="79"/>
      <c r="IKB21" s="79"/>
      <c r="IKC21" s="79"/>
      <c r="IKD21" s="79"/>
      <c r="IKE21" s="79"/>
      <c r="IKF21" s="79"/>
      <c r="IKG21" s="79"/>
      <c r="IKH21" s="79"/>
      <c r="IKI21" s="79"/>
      <c r="IKJ21" s="79"/>
      <c r="IKK21" s="79"/>
      <c r="IKL21" s="79"/>
      <c r="IKM21" s="79"/>
      <c r="IKN21" s="79"/>
      <c r="IKO21" s="79"/>
      <c r="IKP21" s="79"/>
      <c r="IKQ21" s="79"/>
      <c r="IKR21" s="79"/>
      <c r="IKS21" s="79"/>
      <c r="IKT21" s="79"/>
      <c r="IKU21" s="79"/>
      <c r="IKV21" s="79"/>
      <c r="IKW21" s="79"/>
      <c r="IKX21" s="79"/>
      <c r="IKY21" s="79"/>
      <c r="IKZ21" s="79"/>
      <c r="ILA21" s="79"/>
      <c r="ILB21" s="79"/>
      <c r="ILC21" s="79"/>
      <c r="ILD21" s="79"/>
      <c r="ILE21" s="79"/>
      <c r="ILF21" s="79"/>
      <c r="ILG21" s="79"/>
      <c r="ILH21" s="79"/>
      <c r="ILI21" s="79"/>
      <c r="ILJ21" s="79"/>
      <c r="ILK21" s="79"/>
      <c r="ILL21" s="79"/>
      <c r="ILM21" s="79"/>
      <c r="ILN21" s="79"/>
      <c r="ILO21" s="79"/>
      <c r="ILP21" s="79"/>
      <c r="ILQ21" s="79"/>
      <c r="ILR21" s="79"/>
      <c r="ILS21" s="79"/>
      <c r="ILT21" s="79"/>
      <c r="ILU21" s="79"/>
      <c r="ILV21" s="79"/>
      <c r="ILW21" s="79"/>
      <c r="ILX21" s="79"/>
      <c r="ILY21" s="79"/>
      <c r="ILZ21" s="79"/>
      <c r="IMA21" s="79"/>
      <c r="IMB21" s="79"/>
      <c r="IMC21" s="79"/>
      <c r="IMD21" s="79"/>
      <c r="IME21" s="79"/>
      <c r="IMF21" s="79"/>
      <c r="IMG21" s="79"/>
      <c r="IMH21" s="79"/>
      <c r="IMI21" s="79"/>
      <c r="IMJ21" s="79"/>
      <c r="IMK21" s="79"/>
      <c r="IML21" s="79"/>
      <c r="IMM21" s="79"/>
      <c r="IMN21" s="79"/>
      <c r="IMO21" s="79"/>
      <c r="IMP21" s="79"/>
      <c r="IMQ21" s="79"/>
      <c r="IMR21" s="79"/>
      <c r="IMS21" s="79"/>
      <c r="IMT21" s="79"/>
      <c r="IMU21" s="79"/>
      <c r="IMV21" s="79"/>
      <c r="IMW21" s="79"/>
      <c r="IMX21" s="79"/>
      <c r="IMY21" s="79"/>
      <c r="IMZ21" s="79"/>
      <c r="INA21" s="79"/>
      <c r="INB21" s="79"/>
      <c r="INC21" s="79"/>
      <c r="IND21" s="79"/>
      <c r="INE21" s="79"/>
      <c r="INF21" s="79"/>
      <c r="ING21" s="79"/>
      <c r="INH21" s="79"/>
      <c r="INI21" s="79"/>
      <c r="INJ21" s="79"/>
      <c r="INK21" s="79"/>
      <c r="INL21" s="79"/>
      <c r="INM21" s="79"/>
      <c r="INN21" s="79"/>
      <c r="INO21" s="79"/>
      <c r="INP21" s="79"/>
      <c r="INQ21" s="79"/>
      <c r="INR21" s="79"/>
      <c r="INS21" s="79"/>
      <c r="INT21" s="79"/>
      <c r="INU21" s="79"/>
      <c r="INV21" s="79"/>
      <c r="INW21" s="79"/>
      <c r="INX21" s="79"/>
      <c r="INY21" s="79"/>
      <c r="INZ21" s="79"/>
      <c r="IOA21" s="79"/>
      <c r="IOB21" s="79"/>
      <c r="IOC21" s="79"/>
      <c r="IOD21" s="79"/>
      <c r="IOE21" s="79"/>
      <c r="IOF21" s="79"/>
      <c r="IOG21" s="79"/>
      <c r="IOH21" s="79"/>
      <c r="IOI21" s="79"/>
      <c r="IOJ21" s="79"/>
      <c r="IOK21" s="79"/>
      <c r="IOL21" s="79"/>
      <c r="IOM21" s="79"/>
      <c r="ION21" s="79"/>
      <c r="IOO21" s="79"/>
      <c r="IOP21" s="79"/>
      <c r="IOQ21" s="79"/>
      <c r="IOR21" s="79"/>
      <c r="IOS21" s="79"/>
      <c r="IOT21" s="79"/>
      <c r="IOU21" s="79"/>
      <c r="IOV21" s="79"/>
      <c r="IOW21" s="79"/>
      <c r="IOX21" s="79"/>
      <c r="IOY21" s="79"/>
      <c r="IOZ21" s="79"/>
      <c r="IPA21" s="79"/>
      <c r="IPB21" s="79"/>
      <c r="IPC21" s="79"/>
      <c r="IPD21" s="79"/>
      <c r="IPE21" s="79"/>
      <c r="IPF21" s="79"/>
      <c r="IPG21" s="79"/>
      <c r="IPH21" s="79"/>
      <c r="IPI21" s="79"/>
      <c r="IPJ21" s="79"/>
      <c r="IPK21" s="79"/>
      <c r="IPL21" s="79"/>
      <c r="IPM21" s="79"/>
      <c r="IPN21" s="79"/>
      <c r="IPO21" s="79"/>
      <c r="IPP21" s="79"/>
      <c r="IPQ21" s="79"/>
      <c r="IPR21" s="79"/>
      <c r="IPS21" s="79"/>
      <c r="IPT21" s="79"/>
      <c r="IPU21" s="79"/>
      <c r="IPV21" s="79"/>
      <c r="IPW21" s="79"/>
      <c r="IPX21" s="79"/>
      <c r="IPY21" s="79"/>
      <c r="IPZ21" s="79"/>
      <c r="IQA21" s="79"/>
      <c r="IQB21" s="79"/>
      <c r="IQC21" s="79"/>
      <c r="IQD21" s="79"/>
      <c r="IQE21" s="79"/>
      <c r="IQF21" s="79"/>
      <c r="IQG21" s="79"/>
      <c r="IQH21" s="79"/>
      <c r="IQI21" s="79"/>
      <c r="IQJ21" s="79"/>
      <c r="IQK21" s="79"/>
      <c r="IQL21" s="79"/>
      <c r="IQM21" s="79"/>
      <c r="IQN21" s="79"/>
      <c r="IQO21" s="79"/>
      <c r="IQP21" s="79"/>
      <c r="IQQ21" s="79"/>
      <c r="IQR21" s="79"/>
      <c r="IQS21" s="79"/>
      <c r="IQT21" s="79"/>
      <c r="IQU21" s="79"/>
      <c r="IQV21" s="79"/>
      <c r="IQW21" s="79"/>
      <c r="IQX21" s="79"/>
      <c r="IQY21" s="79"/>
      <c r="IQZ21" s="79"/>
      <c r="IRA21" s="79"/>
      <c r="IRB21" s="79"/>
      <c r="IRC21" s="79"/>
      <c r="IRD21" s="79"/>
      <c r="IRE21" s="79"/>
      <c r="IRF21" s="79"/>
      <c r="IRG21" s="79"/>
      <c r="IRH21" s="79"/>
      <c r="IRI21" s="79"/>
      <c r="IRJ21" s="79"/>
      <c r="IRK21" s="79"/>
      <c r="IRL21" s="79"/>
      <c r="IRM21" s="79"/>
      <c r="IRN21" s="79"/>
      <c r="IRO21" s="79"/>
      <c r="IRP21" s="79"/>
      <c r="IRQ21" s="79"/>
      <c r="IRR21" s="79"/>
      <c r="IRS21" s="79"/>
      <c r="IRT21" s="79"/>
      <c r="IRU21" s="79"/>
      <c r="IRV21" s="79"/>
      <c r="IRW21" s="79"/>
      <c r="IRX21" s="79"/>
      <c r="IRY21" s="79"/>
      <c r="IRZ21" s="79"/>
      <c r="ISA21" s="79"/>
      <c r="ISB21" s="79"/>
      <c r="ISC21" s="79"/>
      <c r="ISD21" s="79"/>
      <c r="ISE21" s="79"/>
      <c r="ISF21" s="79"/>
      <c r="ISG21" s="79"/>
      <c r="ISH21" s="79"/>
      <c r="ISI21" s="79"/>
      <c r="ISJ21" s="79"/>
      <c r="ISK21" s="79"/>
      <c r="ISL21" s="79"/>
      <c r="ISM21" s="79"/>
      <c r="ISN21" s="79"/>
      <c r="ISO21" s="79"/>
      <c r="ISP21" s="79"/>
      <c r="ISQ21" s="79"/>
      <c r="ISR21" s="79"/>
      <c r="ISS21" s="79"/>
      <c r="IST21" s="79"/>
      <c r="ISU21" s="79"/>
      <c r="ISV21" s="79"/>
      <c r="ISW21" s="79"/>
      <c r="ISX21" s="79"/>
      <c r="ISY21" s="79"/>
      <c r="ISZ21" s="79"/>
      <c r="ITA21" s="79"/>
      <c r="ITB21" s="79"/>
      <c r="ITC21" s="79"/>
      <c r="ITD21" s="79"/>
      <c r="ITE21" s="79"/>
      <c r="ITF21" s="79"/>
      <c r="ITG21" s="79"/>
      <c r="ITH21" s="79"/>
      <c r="ITI21" s="79"/>
      <c r="ITJ21" s="79"/>
      <c r="ITK21" s="79"/>
      <c r="ITL21" s="79"/>
      <c r="ITM21" s="79"/>
      <c r="ITN21" s="79"/>
      <c r="ITO21" s="79"/>
      <c r="ITP21" s="79"/>
      <c r="ITQ21" s="79"/>
      <c r="ITR21" s="79"/>
      <c r="ITS21" s="79"/>
      <c r="ITT21" s="79"/>
      <c r="ITU21" s="79"/>
      <c r="ITV21" s="79"/>
      <c r="ITW21" s="79"/>
      <c r="ITX21" s="79"/>
      <c r="ITY21" s="79"/>
      <c r="ITZ21" s="79"/>
      <c r="IUA21" s="79"/>
      <c r="IUB21" s="79"/>
      <c r="IUC21" s="79"/>
      <c r="IUD21" s="79"/>
      <c r="IUE21" s="79"/>
      <c r="IUF21" s="79"/>
      <c r="IUG21" s="79"/>
      <c r="IUH21" s="79"/>
      <c r="IUI21" s="79"/>
      <c r="IUJ21" s="79"/>
      <c r="IUK21" s="79"/>
      <c r="IUL21" s="79"/>
      <c r="IUM21" s="79"/>
      <c r="IUN21" s="79"/>
      <c r="IUO21" s="79"/>
      <c r="IUP21" s="79"/>
      <c r="IUQ21" s="79"/>
      <c r="IUR21" s="79"/>
      <c r="IUS21" s="79"/>
      <c r="IUT21" s="79"/>
      <c r="IUU21" s="79"/>
      <c r="IUV21" s="79"/>
      <c r="IUW21" s="79"/>
      <c r="IUX21" s="79"/>
      <c r="IUY21" s="79"/>
      <c r="IUZ21" s="79"/>
      <c r="IVA21" s="79"/>
      <c r="IVB21" s="79"/>
      <c r="IVC21" s="79"/>
      <c r="IVD21" s="79"/>
      <c r="IVE21" s="79"/>
      <c r="IVF21" s="79"/>
      <c r="IVG21" s="79"/>
      <c r="IVH21" s="79"/>
      <c r="IVI21" s="79"/>
      <c r="IVJ21" s="79"/>
      <c r="IVK21" s="79"/>
      <c r="IVL21" s="79"/>
      <c r="IVM21" s="79"/>
      <c r="IVN21" s="79"/>
      <c r="IVO21" s="79"/>
      <c r="IVP21" s="79"/>
      <c r="IVQ21" s="79"/>
      <c r="IVR21" s="79"/>
      <c r="IVS21" s="79"/>
      <c r="IVT21" s="79"/>
      <c r="IVU21" s="79"/>
      <c r="IVV21" s="79"/>
      <c r="IVW21" s="79"/>
      <c r="IVX21" s="79"/>
      <c r="IVY21" s="79"/>
      <c r="IVZ21" s="79"/>
      <c r="IWA21" s="79"/>
      <c r="IWB21" s="79"/>
      <c r="IWC21" s="79"/>
      <c r="IWD21" s="79"/>
      <c r="IWE21" s="79"/>
      <c r="IWF21" s="79"/>
      <c r="IWG21" s="79"/>
      <c r="IWH21" s="79"/>
      <c r="IWI21" s="79"/>
      <c r="IWJ21" s="79"/>
      <c r="IWK21" s="79"/>
      <c r="IWL21" s="79"/>
      <c r="IWM21" s="79"/>
      <c r="IWN21" s="79"/>
      <c r="IWO21" s="79"/>
      <c r="IWP21" s="79"/>
      <c r="IWQ21" s="79"/>
      <c r="IWR21" s="79"/>
      <c r="IWS21" s="79"/>
      <c r="IWT21" s="79"/>
      <c r="IWU21" s="79"/>
      <c r="IWV21" s="79"/>
      <c r="IWW21" s="79"/>
      <c r="IWX21" s="79"/>
      <c r="IWY21" s="79"/>
      <c r="IWZ21" s="79"/>
      <c r="IXA21" s="79"/>
      <c r="IXB21" s="79"/>
      <c r="IXC21" s="79"/>
      <c r="IXD21" s="79"/>
      <c r="IXE21" s="79"/>
      <c r="IXF21" s="79"/>
      <c r="IXG21" s="79"/>
      <c r="IXH21" s="79"/>
      <c r="IXI21" s="79"/>
      <c r="IXJ21" s="79"/>
      <c r="IXK21" s="79"/>
      <c r="IXL21" s="79"/>
      <c r="IXM21" s="79"/>
      <c r="IXN21" s="79"/>
      <c r="IXO21" s="79"/>
      <c r="IXP21" s="79"/>
      <c r="IXQ21" s="79"/>
      <c r="IXR21" s="79"/>
      <c r="IXS21" s="79"/>
      <c r="IXT21" s="79"/>
      <c r="IXU21" s="79"/>
      <c r="IXV21" s="79"/>
      <c r="IXW21" s="79"/>
      <c r="IXX21" s="79"/>
      <c r="IXY21" s="79"/>
      <c r="IXZ21" s="79"/>
      <c r="IYA21" s="79"/>
      <c r="IYB21" s="79"/>
      <c r="IYC21" s="79"/>
      <c r="IYD21" s="79"/>
      <c r="IYE21" s="79"/>
      <c r="IYF21" s="79"/>
      <c r="IYG21" s="79"/>
      <c r="IYH21" s="79"/>
      <c r="IYI21" s="79"/>
      <c r="IYJ21" s="79"/>
      <c r="IYK21" s="79"/>
      <c r="IYL21" s="79"/>
      <c r="IYM21" s="79"/>
      <c r="IYN21" s="79"/>
      <c r="IYO21" s="79"/>
      <c r="IYP21" s="79"/>
      <c r="IYQ21" s="79"/>
      <c r="IYR21" s="79"/>
      <c r="IYS21" s="79"/>
      <c r="IYT21" s="79"/>
      <c r="IYU21" s="79"/>
      <c r="IYV21" s="79"/>
      <c r="IYW21" s="79"/>
      <c r="IYX21" s="79"/>
      <c r="IYY21" s="79"/>
      <c r="IYZ21" s="79"/>
      <c r="IZA21" s="79"/>
      <c r="IZB21" s="79"/>
      <c r="IZC21" s="79"/>
      <c r="IZD21" s="79"/>
      <c r="IZE21" s="79"/>
      <c r="IZF21" s="79"/>
      <c r="IZG21" s="79"/>
      <c r="IZH21" s="79"/>
      <c r="IZI21" s="79"/>
      <c r="IZJ21" s="79"/>
      <c r="IZK21" s="79"/>
      <c r="IZL21" s="79"/>
      <c r="IZM21" s="79"/>
      <c r="IZN21" s="79"/>
      <c r="IZO21" s="79"/>
      <c r="IZP21" s="79"/>
      <c r="IZQ21" s="79"/>
      <c r="IZR21" s="79"/>
      <c r="IZS21" s="79"/>
      <c r="IZT21" s="79"/>
      <c r="IZU21" s="79"/>
      <c r="IZV21" s="79"/>
      <c r="IZW21" s="79"/>
      <c r="IZX21" s="79"/>
      <c r="IZY21" s="79"/>
      <c r="IZZ21" s="79"/>
      <c r="JAA21" s="79"/>
      <c r="JAB21" s="79"/>
      <c r="JAC21" s="79"/>
      <c r="JAD21" s="79"/>
      <c r="JAE21" s="79"/>
      <c r="JAF21" s="79"/>
      <c r="JAG21" s="79"/>
      <c r="JAH21" s="79"/>
      <c r="JAI21" s="79"/>
      <c r="JAJ21" s="79"/>
      <c r="JAK21" s="79"/>
      <c r="JAL21" s="79"/>
      <c r="JAM21" s="79"/>
      <c r="JAN21" s="79"/>
      <c r="JAO21" s="79"/>
      <c r="JAP21" s="79"/>
      <c r="JAQ21" s="79"/>
      <c r="JAR21" s="79"/>
      <c r="JAS21" s="79"/>
      <c r="JAT21" s="79"/>
      <c r="JAU21" s="79"/>
      <c r="JAV21" s="79"/>
      <c r="JAW21" s="79"/>
      <c r="JAX21" s="79"/>
      <c r="JAY21" s="79"/>
      <c r="JAZ21" s="79"/>
      <c r="JBA21" s="79"/>
      <c r="JBB21" s="79"/>
      <c r="JBC21" s="79"/>
      <c r="JBD21" s="79"/>
      <c r="JBE21" s="79"/>
      <c r="JBF21" s="79"/>
      <c r="JBG21" s="79"/>
      <c r="JBH21" s="79"/>
      <c r="JBI21" s="79"/>
      <c r="JBJ21" s="79"/>
      <c r="JBK21" s="79"/>
      <c r="JBL21" s="79"/>
      <c r="JBM21" s="79"/>
      <c r="JBN21" s="79"/>
      <c r="JBO21" s="79"/>
      <c r="JBP21" s="79"/>
      <c r="JBQ21" s="79"/>
      <c r="JBR21" s="79"/>
      <c r="JBS21" s="79"/>
      <c r="JBT21" s="79"/>
      <c r="JBU21" s="79"/>
      <c r="JBV21" s="79"/>
      <c r="JBW21" s="79"/>
      <c r="JBX21" s="79"/>
      <c r="JBY21" s="79"/>
      <c r="JBZ21" s="79"/>
      <c r="JCA21" s="79"/>
      <c r="JCB21" s="79"/>
      <c r="JCC21" s="79"/>
      <c r="JCD21" s="79"/>
      <c r="JCE21" s="79"/>
      <c r="JCF21" s="79"/>
      <c r="JCG21" s="79"/>
      <c r="JCH21" s="79"/>
      <c r="JCI21" s="79"/>
      <c r="JCJ21" s="79"/>
      <c r="JCK21" s="79"/>
      <c r="JCL21" s="79"/>
      <c r="JCM21" s="79"/>
      <c r="JCN21" s="79"/>
      <c r="JCO21" s="79"/>
      <c r="JCP21" s="79"/>
      <c r="JCQ21" s="79"/>
      <c r="JCR21" s="79"/>
      <c r="JCS21" s="79"/>
      <c r="JCT21" s="79"/>
      <c r="JCU21" s="79"/>
      <c r="JCV21" s="79"/>
      <c r="JCW21" s="79"/>
      <c r="JCX21" s="79"/>
      <c r="JCY21" s="79"/>
      <c r="JCZ21" s="79"/>
      <c r="JDA21" s="79"/>
      <c r="JDB21" s="79"/>
      <c r="JDC21" s="79"/>
      <c r="JDD21" s="79"/>
      <c r="JDE21" s="79"/>
      <c r="JDF21" s="79"/>
      <c r="JDG21" s="79"/>
      <c r="JDH21" s="79"/>
      <c r="JDI21" s="79"/>
      <c r="JDJ21" s="79"/>
      <c r="JDK21" s="79"/>
      <c r="JDL21" s="79"/>
      <c r="JDM21" s="79"/>
      <c r="JDN21" s="79"/>
      <c r="JDO21" s="79"/>
      <c r="JDP21" s="79"/>
      <c r="JDQ21" s="79"/>
      <c r="JDR21" s="79"/>
      <c r="JDS21" s="79"/>
      <c r="JDT21" s="79"/>
      <c r="JDU21" s="79"/>
      <c r="JDV21" s="79"/>
      <c r="JDW21" s="79"/>
      <c r="JDX21" s="79"/>
      <c r="JDY21" s="79"/>
      <c r="JDZ21" s="79"/>
      <c r="JEA21" s="79"/>
      <c r="JEB21" s="79"/>
      <c r="JEC21" s="79"/>
      <c r="JED21" s="79"/>
      <c r="JEE21" s="79"/>
      <c r="JEF21" s="79"/>
      <c r="JEG21" s="79"/>
      <c r="JEH21" s="79"/>
      <c r="JEI21" s="79"/>
      <c r="JEJ21" s="79"/>
      <c r="JEK21" s="79"/>
      <c r="JEL21" s="79"/>
      <c r="JEM21" s="79"/>
      <c r="JEN21" s="79"/>
      <c r="JEO21" s="79"/>
      <c r="JEP21" s="79"/>
      <c r="JEQ21" s="79"/>
      <c r="JER21" s="79"/>
      <c r="JES21" s="79"/>
      <c r="JET21" s="79"/>
      <c r="JEU21" s="79"/>
      <c r="JEV21" s="79"/>
      <c r="JEW21" s="79"/>
      <c r="JEX21" s="79"/>
      <c r="JEY21" s="79"/>
      <c r="JEZ21" s="79"/>
      <c r="JFA21" s="79"/>
      <c r="JFB21" s="79"/>
      <c r="JFC21" s="79"/>
      <c r="JFD21" s="79"/>
      <c r="JFE21" s="79"/>
      <c r="JFF21" s="79"/>
      <c r="JFG21" s="79"/>
      <c r="JFH21" s="79"/>
      <c r="JFI21" s="79"/>
      <c r="JFJ21" s="79"/>
      <c r="JFK21" s="79"/>
      <c r="JFL21" s="79"/>
      <c r="JFM21" s="79"/>
      <c r="JFN21" s="79"/>
      <c r="JFO21" s="79"/>
      <c r="JFP21" s="79"/>
      <c r="JFQ21" s="79"/>
      <c r="JFR21" s="79"/>
      <c r="JFS21" s="79"/>
      <c r="JFT21" s="79"/>
      <c r="JFU21" s="79"/>
      <c r="JFV21" s="79"/>
      <c r="JFW21" s="79"/>
      <c r="JFX21" s="79"/>
      <c r="JFY21" s="79"/>
      <c r="JFZ21" s="79"/>
      <c r="JGA21" s="79"/>
      <c r="JGB21" s="79"/>
      <c r="JGC21" s="79"/>
      <c r="JGD21" s="79"/>
      <c r="JGE21" s="79"/>
      <c r="JGF21" s="79"/>
      <c r="JGG21" s="79"/>
      <c r="JGH21" s="79"/>
      <c r="JGI21" s="79"/>
      <c r="JGJ21" s="79"/>
      <c r="JGK21" s="79"/>
      <c r="JGL21" s="79"/>
      <c r="JGM21" s="79"/>
      <c r="JGN21" s="79"/>
      <c r="JGO21" s="79"/>
      <c r="JGP21" s="79"/>
      <c r="JGQ21" s="79"/>
      <c r="JGR21" s="79"/>
      <c r="JGS21" s="79"/>
      <c r="JGT21" s="79"/>
      <c r="JGU21" s="79"/>
      <c r="JGV21" s="79"/>
      <c r="JGW21" s="79"/>
      <c r="JGX21" s="79"/>
      <c r="JGY21" s="79"/>
      <c r="JGZ21" s="79"/>
      <c r="JHA21" s="79"/>
      <c r="JHB21" s="79"/>
      <c r="JHC21" s="79"/>
      <c r="JHD21" s="79"/>
      <c r="JHE21" s="79"/>
      <c r="JHF21" s="79"/>
      <c r="JHG21" s="79"/>
      <c r="JHH21" s="79"/>
      <c r="JHI21" s="79"/>
      <c r="JHJ21" s="79"/>
      <c r="JHK21" s="79"/>
      <c r="JHL21" s="79"/>
      <c r="JHM21" s="79"/>
      <c r="JHN21" s="79"/>
      <c r="JHO21" s="79"/>
      <c r="JHP21" s="79"/>
      <c r="JHQ21" s="79"/>
      <c r="JHR21" s="79"/>
      <c r="JHS21" s="79"/>
      <c r="JHT21" s="79"/>
      <c r="JHU21" s="79"/>
      <c r="JHV21" s="79"/>
      <c r="JHW21" s="79"/>
      <c r="JHX21" s="79"/>
      <c r="JHY21" s="79"/>
      <c r="JHZ21" s="79"/>
      <c r="JIA21" s="79"/>
      <c r="JIB21" s="79"/>
      <c r="JIC21" s="79"/>
      <c r="JID21" s="79"/>
      <c r="JIE21" s="79"/>
      <c r="JIF21" s="79"/>
      <c r="JIG21" s="79"/>
      <c r="JIH21" s="79"/>
      <c r="JII21" s="79"/>
      <c r="JIJ21" s="79"/>
      <c r="JIK21" s="79"/>
      <c r="JIL21" s="79"/>
      <c r="JIM21" s="79"/>
      <c r="JIN21" s="79"/>
      <c r="JIO21" s="79"/>
      <c r="JIP21" s="79"/>
      <c r="JIQ21" s="79"/>
      <c r="JIR21" s="79"/>
      <c r="JIS21" s="79"/>
      <c r="JIT21" s="79"/>
      <c r="JIU21" s="79"/>
      <c r="JIV21" s="79"/>
      <c r="JIW21" s="79"/>
      <c r="JIX21" s="79"/>
      <c r="JIY21" s="79"/>
      <c r="JIZ21" s="79"/>
      <c r="JJA21" s="79"/>
      <c r="JJB21" s="79"/>
      <c r="JJC21" s="79"/>
      <c r="JJD21" s="79"/>
      <c r="JJE21" s="79"/>
      <c r="JJF21" s="79"/>
      <c r="JJG21" s="79"/>
      <c r="JJH21" s="79"/>
      <c r="JJI21" s="79"/>
      <c r="JJJ21" s="79"/>
      <c r="JJK21" s="79"/>
      <c r="JJL21" s="79"/>
      <c r="JJM21" s="79"/>
      <c r="JJN21" s="79"/>
      <c r="JJO21" s="79"/>
      <c r="JJP21" s="79"/>
      <c r="JJQ21" s="79"/>
      <c r="JJR21" s="79"/>
      <c r="JJS21" s="79"/>
      <c r="JJT21" s="79"/>
      <c r="JJU21" s="79"/>
      <c r="JJV21" s="79"/>
      <c r="JJW21" s="79"/>
      <c r="JJX21" s="79"/>
      <c r="JJY21" s="79"/>
      <c r="JJZ21" s="79"/>
      <c r="JKA21" s="79"/>
      <c r="JKB21" s="79"/>
      <c r="JKC21" s="79"/>
      <c r="JKD21" s="79"/>
      <c r="JKE21" s="79"/>
      <c r="JKF21" s="79"/>
      <c r="JKG21" s="79"/>
      <c r="JKH21" s="79"/>
      <c r="JKI21" s="79"/>
      <c r="JKJ21" s="79"/>
      <c r="JKK21" s="79"/>
      <c r="JKL21" s="79"/>
      <c r="JKM21" s="79"/>
      <c r="JKN21" s="79"/>
      <c r="JKO21" s="79"/>
      <c r="JKP21" s="79"/>
      <c r="JKQ21" s="79"/>
      <c r="JKR21" s="79"/>
      <c r="JKS21" s="79"/>
      <c r="JKT21" s="79"/>
      <c r="JKU21" s="79"/>
      <c r="JKV21" s="79"/>
      <c r="JKW21" s="79"/>
      <c r="JKX21" s="79"/>
      <c r="JKY21" s="79"/>
      <c r="JKZ21" s="79"/>
      <c r="JLA21" s="79"/>
      <c r="JLB21" s="79"/>
      <c r="JLC21" s="79"/>
      <c r="JLD21" s="79"/>
      <c r="JLE21" s="79"/>
      <c r="JLF21" s="79"/>
      <c r="JLG21" s="79"/>
      <c r="JLH21" s="79"/>
      <c r="JLI21" s="79"/>
      <c r="JLJ21" s="79"/>
      <c r="JLK21" s="79"/>
      <c r="JLL21" s="79"/>
      <c r="JLM21" s="79"/>
      <c r="JLN21" s="79"/>
      <c r="JLO21" s="79"/>
      <c r="JLP21" s="79"/>
      <c r="JLQ21" s="79"/>
      <c r="JLR21" s="79"/>
      <c r="JLS21" s="79"/>
      <c r="JLT21" s="79"/>
      <c r="JLU21" s="79"/>
      <c r="JLV21" s="79"/>
      <c r="JLW21" s="79"/>
      <c r="JLX21" s="79"/>
      <c r="JLY21" s="79"/>
      <c r="JLZ21" s="79"/>
      <c r="JMA21" s="79"/>
      <c r="JMB21" s="79"/>
      <c r="JMC21" s="79"/>
      <c r="JMD21" s="79"/>
      <c r="JME21" s="79"/>
      <c r="JMF21" s="79"/>
      <c r="JMG21" s="79"/>
      <c r="JMH21" s="79"/>
      <c r="JMI21" s="79"/>
      <c r="JMJ21" s="79"/>
      <c r="JMK21" s="79"/>
      <c r="JML21" s="79"/>
      <c r="JMM21" s="79"/>
      <c r="JMN21" s="79"/>
      <c r="JMO21" s="79"/>
      <c r="JMP21" s="79"/>
      <c r="JMQ21" s="79"/>
      <c r="JMR21" s="79"/>
      <c r="JMS21" s="79"/>
      <c r="JMT21" s="79"/>
      <c r="JMU21" s="79"/>
      <c r="JMV21" s="79"/>
      <c r="JMW21" s="79"/>
      <c r="JMX21" s="79"/>
      <c r="JMY21" s="79"/>
      <c r="JMZ21" s="79"/>
      <c r="JNA21" s="79"/>
      <c r="JNB21" s="79"/>
      <c r="JNC21" s="79"/>
      <c r="JND21" s="79"/>
      <c r="JNE21" s="79"/>
      <c r="JNF21" s="79"/>
      <c r="JNG21" s="79"/>
      <c r="JNH21" s="79"/>
      <c r="JNI21" s="79"/>
      <c r="JNJ21" s="79"/>
      <c r="JNK21" s="79"/>
      <c r="JNL21" s="79"/>
      <c r="JNM21" s="79"/>
      <c r="JNN21" s="79"/>
      <c r="JNO21" s="79"/>
      <c r="JNP21" s="79"/>
      <c r="JNQ21" s="79"/>
      <c r="JNR21" s="79"/>
      <c r="JNS21" s="79"/>
      <c r="JNT21" s="79"/>
      <c r="JNU21" s="79"/>
      <c r="JNV21" s="79"/>
      <c r="JNW21" s="79"/>
      <c r="JNX21" s="79"/>
      <c r="JNY21" s="79"/>
      <c r="JNZ21" s="79"/>
      <c r="JOA21" s="79"/>
      <c r="JOB21" s="79"/>
      <c r="JOC21" s="79"/>
      <c r="JOD21" s="79"/>
      <c r="JOE21" s="79"/>
      <c r="JOF21" s="79"/>
      <c r="JOG21" s="79"/>
      <c r="JOH21" s="79"/>
      <c r="JOI21" s="79"/>
      <c r="JOJ21" s="79"/>
      <c r="JOK21" s="79"/>
      <c r="JOL21" s="79"/>
      <c r="JOM21" s="79"/>
      <c r="JON21" s="79"/>
      <c r="JOO21" s="79"/>
      <c r="JOP21" s="79"/>
      <c r="JOQ21" s="79"/>
      <c r="JOR21" s="79"/>
      <c r="JOS21" s="79"/>
      <c r="JOT21" s="79"/>
      <c r="JOU21" s="79"/>
      <c r="JOV21" s="79"/>
      <c r="JOW21" s="79"/>
      <c r="JOX21" s="79"/>
      <c r="JOY21" s="79"/>
      <c r="JOZ21" s="79"/>
      <c r="JPA21" s="79"/>
      <c r="JPB21" s="79"/>
      <c r="JPC21" s="79"/>
      <c r="JPD21" s="79"/>
      <c r="JPE21" s="79"/>
      <c r="JPF21" s="79"/>
      <c r="JPG21" s="79"/>
      <c r="JPH21" s="79"/>
      <c r="JPI21" s="79"/>
      <c r="JPJ21" s="79"/>
      <c r="JPK21" s="79"/>
      <c r="JPL21" s="79"/>
      <c r="JPM21" s="79"/>
      <c r="JPN21" s="79"/>
      <c r="JPO21" s="79"/>
      <c r="JPP21" s="79"/>
      <c r="JPQ21" s="79"/>
      <c r="JPR21" s="79"/>
      <c r="JPS21" s="79"/>
      <c r="JPT21" s="79"/>
      <c r="JPU21" s="79"/>
      <c r="JPV21" s="79"/>
      <c r="JPW21" s="79"/>
      <c r="JPX21" s="79"/>
      <c r="JPY21" s="79"/>
      <c r="JPZ21" s="79"/>
      <c r="JQA21" s="79"/>
      <c r="JQB21" s="79"/>
      <c r="JQC21" s="79"/>
      <c r="JQD21" s="79"/>
      <c r="JQE21" s="79"/>
      <c r="JQF21" s="79"/>
      <c r="JQG21" s="79"/>
      <c r="JQH21" s="79"/>
      <c r="JQI21" s="79"/>
      <c r="JQJ21" s="79"/>
      <c r="JQK21" s="79"/>
      <c r="JQL21" s="79"/>
      <c r="JQM21" s="79"/>
      <c r="JQN21" s="79"/>
      <c r="JQO21" s="79"/>
      <c r="JQP21" s="79"/>
      <c r="JQQ21" s="79"/>
      <c r="JQR21" s="79"/>
      <c r="JQS21" s="79"/>
      <c r="JQT21" s="79"/>
      <c r="JQU21" s="79"/>
      <c r="JQV21" s="79"/>
      <c r="JQW21" s="79"/>
      <c r="JQX21" s="79"/>
      <c r="JQY21" s="79"/>
      <c r="JQZ21" s="79"/>
      <c r="JRA21" s="79"/>
      <c r="JRB21" s="79"/>
      <c r="JRC21" s="79"/>
      <c r="JRD21" s="79"/>
      <c r="JRE21" s="79"/>
      <c r="JRF21" s="79"/>
      <c r="JRG21" s="79"/>
      <c r="JRH21" s="79"/>
      <c r="JRI21" s="79"/>
      <c r="JRJ21" s="79"/>
      <c r="JRK21" s="79"/>
      <c r="JRL21" s="79"/>
      <c r="JRM21" s="79"/>
      <c r="JRN21" s="79"/>
      <c r="JRO21" s="79"/>
      <c r="JRP21" s="79"/>
      <c r="JRQ21" s="79"/>
      <c r="JRR21" s="79"/>
      <c r="JRS21" s="79"/>
      <c r="JRT21" s="79"/>
      <c r="JRU21" s="79"/>
      <c r="JRV21" s="79"/>
      <c r="JRW21" s="79"/>
      <c r="JRX21" s="79"/>
      <c r="JRY21" s="79"/>
      <c r="JRZ21" s="79"/>
      <c r="JSA21" s="79"/>
      <c r="JSB21" s="79"/>
      <c r="JSC21" s="79"/>
      <c r="JSD21" s="79"/>
      <c r="JSE21" s="79"/>
      <c r="JSF21" s="79"/>
      <c r="JSG21" s="79"/>
      <c r="JSH21" s="79"/>
      <c r="JSI21" s="79"/>
      <c r="JSJ21" s="79"/>
      <c r="JSK21" s="79"/>
      <c r="JSL21" s="79"/>
      <c r="JSM21" s="79"/>
      <c r="JSN21" s="79"/>
      <c r="JSO21" s="79"/>
      <c r="JSP21" s="79"/>
      <c r="JSQ21" s="79"/>
      <c r="JSR21" s="79"/>
      <c r="JSS21" s="79"/>
      <c r="JST21" s="79"/>
      <c r="JSU21" s="79"/>
      <c r="JSV21" s="79"/>
      <c r="JSW21" s="79"/>
      <c r="JSX21" s="79"/>
      <c r="JSY21" s="79"/>
      <c r="JSZ21" s="79"/>
      <c r="JTA21" s="79"/>
      <c r="JTB21" s="79"/>
      <c r="JTC21" s="79"/>
      <c r="JTD21" s="79"/>
      <c r="JTE21" s="79"/>
      <c r="JTF21" s="79"/>
      <c r="JTG21" s="79"/>
      <c r="JTH21" s="79"/>
      <c r="JTI21" s="79"/>
      <c r="JTJ21" s="79"/>
      <c r="JTK21" s="79"/>
      <c r="JTL21" s="79"/>
      <c r="JTM21" s="79"/>
      <c r="JTN21" s="79"/>
      <c r="JTO21" s="79"/>
      <c r="JTP21" s="79"/>
      <c r="JTQ21" s="79"/>
      <c r="JTR21" s="79"/>
      <c r="JTS21" s="79"/>
      <c r="JTT21" s="79"/>
      <c r="JTU21" s="79"/>
      <c r="JTV21" s="79"/>
      <c r="JTW21" s="79"/>
      <c r="JTX21" s="79"/>
      <c r="JTY21" s="79"/>
      <c r="JTZ21" s="79"/>
      <c r="JUA21" s="79"/>
      <c r="JUB21" s="79"/>
      <c r="JUC21" s="79"/>
      <c r="JUD21" s="79"/>
      <c r="JUE21" s="79"/>
      <c r="JUF21" s="79"/>
      <c r="JUG21" s="79"/>
      <c r="JUH21" s="79"/>
      <c r="JUI21" s="79"/>
      <c r="JUJ21" s="79"/>
      <c r="JUK21" s="79"/>
      <c r="JUL21" s="79"/>
      <c r="JUM21" s="79"/>
      <c r="JUN21" s="79"/>
      <c r="JUO21" s="79"/>
      <c r="JUP21" s="79"/>
      <c r="JUQ21" s="79"/>
      <c r="JUR21" s="79"/>
      <c r="JUS21" s="79"/>
      <c r="JUT21" s="79"/>
      <c r="JUU21" s="79"/>
      <c r="JUV21" s="79"/>
      <c r="JUW21" s="79"/>
      <c r="JUX21" s="79"/>
      <c r="JUY21" s="79"/>
      <c r="JUZ21" s="79"/>
      <c r="JVA21" s="79"/>
      <c r="JVB21" s="79"/>
      <c r="JVC21" s="79"/>
      <c r="JVD21" s="79"/>
      <c r="JVE21" s="79"/>
      <c r="JVF21" s="79"/>
      <c r="JVG21" s="79"/>
      <c r="JVH21" s="79"/>
      <c r="JVI21" s="79"/>
      <c r="JVJ21" s="79"/>
      <c r="JVK21" s="79"/>
      <c r="JVL21" s="79"/>
      <c r="JVM21" s="79"/>
      <c r="JVN21" s="79"/>
      <c r="JVO21" s="79"/>
      <c r="JVP21" s="79"/>
      <c r="JVQ21" s="79"/>
      <c r="JVR21" s="79"/>
      <c r="JVS21" s="79"/>
      <c r="JVT21" s="79"/>
      <c r="JVU21" s="79"/>
      <c r="JVV21" s="79"/>
      <c r="JVW21" s="79"/>
      <c r="JVX21" s="79"/>
      <c r="JVY21" s="79"/>
      <c r="JVZ21" s="79"/>
      <c r="JWA21" s="79"/>
      <c r="JWB21" s="79"/>
      <c r="JWC21" s="79"/>
      <c r="JWD21" s="79"/>
      <c r="JWE21" s="79"/>
      <c r="JWF21" s="79"/>
      <c r="JWG21" s="79"/>
      <c r="JWH21" s="79"/>
      <c r="JWI21" s="79"/>
      <c r="JWJ21" s="79"/>
      <c r="JWK21" s="79"/>
      <c r="JWL21" s="79"/>
      <c r="JWM21" s="79"/>
      <c r="JWN21" s="79"/>
      <c r="JWO21" s="79"/>
      <c r="JWP21" s="79"/>
      <c r="JWQ21" s="79"/>
      <c r="JWR21" s="79"/>
      <c r="JWS21" s="79"/>
      <c r="JWT21" s="79"/>
      <c r="JWU21" s="79"/>
      <c r="JWV21" s="79"/>
      <c r="JWW21" s="79"/>
      <c r="JWX21" s="79"/>
      <c r="JWY21" s="79"/>
      <c r="JWZ21" s="79"/>
      <c r="JXA21" s="79"/>
      <c r="JXB21" s="79"/>
      <c r="JXC21" s="79"/>
      <c r="JXD21" s="79"/>
      <c r="JXE21" s="79"/>
      <c r="JXF21" s="79"/>
      <c r="JXG21" s="79"/>
      <c r="JXH21" s="79"/>
      <c r="JXI21" s="79"/>
      <c r="JXJ21" s="79"/>
      <c r="JXK21" s="79"/>
      <c r="JXL21" s="79"/>
      <c r="JXM21" s="79"/>
      <c r="JXN21" s="79"/>
      <c r="JXO21" s="79"/>
      <c r="JXP21" s="79"/>
      <c r="JXQ21" s="79"/>
      <c r="JXR21" s="79"/>
      <c r="JXS21" s="79"/>
      <c r="JXT21" s="79"/>
      <c r="JXU21" s="79"/>
      <c r="JXV21" s="79"/>
      <c r="JXW21" s="79"/>
      <c r="JXX21" s="79"/>
      <c r="JXY21" s="79"/>
      <c r="JXZ21" s="79"/>
      <c r="JYA21" s="79"/>
      <c r="JYB21" s="79"/>
      <c r="JYC21" s="79"/>
      <c r="JYD21" s="79"/>
      <c r="JYE21" s="79"/>
      <c r="JYF21" s="79"/>
      <c r="JYG21" s="79"/>
      <c r="JYH21" s="79"/>
      <c r="JYI21" s="79"/>
      <c r="JYJ21" s="79"/>
      <c r="JYK21" s="79"/>
      <c r="JYL21" s="79"/>
      <c r="JYM21" s="79"/>
      <c r="JYN21" s="79"/>
      <c r="JYO21" s="79"/>
      <c r="JYP21" s="79"/>
      <c r="JYQ21" s="79"/>
      <c r="JYR21" s="79"/>
      <c r="JYS21" s="79"/>
      <c r="JYT21" s="79"/>
      <c r="JYU21" s="79"/>
      <c r="JYV21" s="79"/>
      <c r="JYW21" s="79"/>
      <c r="JYX21" s="79"/>
      <c r="JYY21" s="79"/>
      <c r="JYZ21" s="79"/>
      <c r="JZA21" s="79"/>
      <c r="JZB21" s="79"/>
      <c r="JZC21" s="79"/>
      <c r="JZD21" s="79"/>
      <c r="JZE21" s="79"/>
      <c r="JZF21" s="79"/>
      <c r="JZG21" s="79"/>
      <c r="JZH21" s="79"/>
      <c r="JZI21" s="79"/>
      <c r="JZJ21" s="79"/>
      <c r="JZK21" s="79"/>
      <c r="JZL21" s="79"/>
      <c r="JZM21" s="79"/>
      <c r="JZN21" s="79"/>
      <c r="JZO21" s="79"/>
      <c r="JZP21" s="79"/>
      <c r="JZQ21" s="79"/>
      <c r="JZR21" s="79"/>
      <c r="JZS21" s="79"/>
      <c r="JZT21" s="79"/>
      <c r="JZU21" s="79"/>
      <c r="JZV21" s="79"/>
      <c r="JZW21" s="79"/>
      <c r="JZX21" s="79"/>
      <c r="JZY21" s="79"/>
      <c r="JZZ21" s="79"/>
      <c r="KAA21" s="79"/>
      <c r="KAB21" s="79"/>
      <c r="KAC21" s="79"/>
      <c r="KAD21" s="79"/>
      <c r="KAE21" s="79"/>
      <c r="KAF21" s="79"/>
      <c r="KAG21" s="79"/>
      <c r="KAH21" s="79"/>
      <c r="KAI21" s="79"/>
      <c r="KAJ21" s="79"/>
      <c r="KAK21" s="79"/>
      <c r="KAL21" s="79"/>
      <c r="KAM21" s="79"/>
      <c r="KAN21" s="79"/>
      <c r="KAO21" s="79"/>
      <c r="KAP21" s="79"/>
      <c r="KAQ21" s="79"/>
      <c r="KAR21" s="79"/>
      <c r="KAS21" s="79"/>
      <c r="KAT21" s="79"/>
      <c r="KAU21" s="79"/>
      <c r="KAV21" s="79"/>
      <c r="KAW21" s="79"/>
      <c r="KAX21" s="79"/>
      <c r="KAY21" s="79"/>
      <c r="KAZ21" s="79"/>
      <c r="KBA21" s="79"/>
      <c r="KBB21" s="79"/>
      <c r="KBC21" s="79"/>
      <c r="KBD21" s="79"/>
      <c r="KBE21" s="79"/>
      <c r="KBF21" s="79"/>
      <c r="KBG21" s="79"/>
      <c r="KBH21" s="79"/>
      <c r="KBI21" s="79"/>
      <c r="KBJ21" s="79"/>
      <c r="KBK21" s="79"/>
      <c r="KBL21" s="79"/>
      <c r="KBM21" s="79"/>
      <c r="KBN21" s="79"/>
      <c r="KBO21" s="79"/>
      <c r="KBP21" s="79"/>
      <c r="KBQ21" s="79"/>
      <c r="KBR21" s="79"/>
      <c r="KBS21" s="79"/>
      <c r="KBT21" s="79"/>
      <c r="KBU21" s="79"/>
      <c r="KBV21" s="79"/>
      <c r="KBW21" s="79"/>
      <c r="KBX21" s="79"/>
      <c r="KBY21" s="79"/>
      <c r="KBZ21" s="79"/>
      <c r="KCA21" s="79"/>
      <c r="KCB21" s="79"/>
      <c r="KCC21" s="79"/>
      <c r="KCD21" s="79"/>
      <c r="KCE21" s="79"/>
      <c r="KCF21" s="79"/>
      <c r="KCG21" s="79"/>
      <c r="KCH21" s="79"/>
      <c r="KCI21" s="79"/>
      <c r="KCJ21" s="79"/>
      <c r="KCK21" s="79"/>
      <c r="KCL21" s="79"/>
      <c r="KCM21" s="79"/>
      <c r="KCN21" s="79"/>
      <c r="KCO21" s="79"/>
      <c r="KCP21" s="79"/>
      <c r="KCQ21" s="79"/>
      <c r="KCR21" s="79"/>
      <c r="KCS21" s="79"/>
      <c r="KCT21" s="79"/>
      <c r="KCU21" s="79"/>
      <c r="KCV21" s="79"/>
      <c r="KCW21" s="79"/>
      <c r="KCX21" s="79"/>
      <c r="KCY21" s="79"/>
      <c r="KCZ21" s="79"/>
      <c r="KDA21" s="79"/>
      <c r="KDB21" s="79"/>
      <c r="KDC21" s="79"/>
      <c r="KDD21" s="79"/>
      <c r="KDE21" s="79"/>
      <c r="KDF21" s="79"/>
      <c r="KDG21" s="79"/>
      <c r="KDH21" s="79"/>
      <c r="KDI21" s="79"/>
      <c r="KDJ21" s="79"/>
      <c r="KDK21" s="79"/>
      <c r="KDL21" s="79"/>
      <c r="KDM21" s="79"/>
      <c r="KDN21" s="79"/>
      <c r="KDO21" s="79"/>
      <c r="KDP21" s="79"/>
      <c r="KDQ21" s="79"/>
      <c r="KDR21" s="79"/>
      <c r="KDS21" s="79"/>
      <c r="KDT21" s="79"/>
      <c r="KDU21" s="79"/>
      <c r="KDV21" s="79"/>
      <c r="KDW21" s="79"/>
      <c r="KDX21" s="79"/>
      <c r="KDY21" s="79"/>
      <c r="KDZ21" s="79"/>
      <c r="KEA21" s="79"/>
      <c r="KEB21" s="79"/>
      <c r="KEC21" s="79"/>
      <c r="KED21" s="79"/>
      <c r="KEE21" s="79"/>
      <c r="KEF21" s="79"/>
      <c r="KEG21" s="79"/>
      <c r="KEH21" s="79"/>
      <c r="KEI21" s="79"/>
      <c r="KEJ21" s="79"/>
      <c r="KEK21" s="79"/>
      <c r="KEL21" s="79"/>
      <c r="KEM21" s="79"/>
      <c r="KEN21" s="79"/>
      <c r="KEO21" s="79"/>
      <c r="KEP21" s="79"/>
      <c r="KEQ21" s="79"/>
      <c r="KER21" s="79"/>
      <c r="KES21" s="79"/>
      <c r="KET21" s="79"/>
      <c r="KEU21" s="79"/>
      <c r="KEV21" s="79"/>
      <c r="KEW21" s="79"/>
      <c r="KEX21" s="79"/>
      <c r="KEY21" s="79"/>
      <c r="KEZ21" s="79"/>
      <c r="KFA21" s="79"/>
      <c r="KFB21" s="79"/>
      <c r="KFC21" s="79"/>
      <c r="KFD21" s="79"/>
      <c r="KFE21" s="79"/>
      <c r="KFF21" s="79"/>
      <c r="KFG21" s="79"/>
      <c r="KFH21" s="79"/>
      <c r="KFI21" s="79"/>
      <c r="KFJ21" s="79"/>
      <c r="KFK21" s="79"/>
      <c r="KFL21" s="79"/>
      <c r="KFM21" s="79"/>
      <c r="KFN21" s="79"/>
      <c r="KFO21" s="79"/>
      <c r="KFP21" s="79"/>
      <c r="KFQ21" s="79"/>
      <c r="KFR21" s="79"/>
      <c r="KFS21" s="79"/>
      <c r="KFT21" s="79"/>
      <c r="KFU21" s="79"/>
      <c r="KFV21" s="79"/>
      <c r="KFW21" s="79"/>
      <c r="KFX21" s="79"/>
      <c r="KFY21" s="79"/>
      <c r="KFZ21" s="79"/>
      <c r="KGA21" s="79"/>
      <c r="KGB21" s="79"/>
      <c r="KGC21" s="79"/>
      <c r="KGD21" s="79"/>
      <c r="KGE21" s="79"/>
      <c r="KGF21" s="79"/>
      <c r="KGG21" s="79"/>
      <c r="KGH21" s="79"/>
      <c r="KGI21" s="79"/>
      <c r="KGJ21" s="79"/>
      <c r="KGK21" s="79"/>
      <c r="KGL21" s="79"/>
      <c r="KGM21" s="79"/>
      <c r="KGN21" s="79"/>
      <c r="KGO21" s="79"/>
      <c r="KGP21" s="79"/>
      <c r="KGQ21" s="79"/>
      <c r="KGR21" s="79"/>
      <c r="KGS21" s="79"/>
      <c r="KGT21" s="79"/>
      <c r="KGU21" s="79"/>
      <c r="KGV21" s="79"/>
      <c r="KGW21" s="79"/>
      <c r="KGX21" s="79"/>
      <c r="KGY21" s="79"/>
      <c r="KGZ21" s="79"/>
      <c r="KHA21" s="79"/>
      <c r="KHB21" s="79"/>
      <c r="KHC21" s="79"/>
      <c r="KHD21" s="79"/>
      <c r="KHE21" s="79"/>
      <c r="KHF21" s="79"/>
      <c r="KHG21" s="79"/>
      <c r="KHH21" s="79"/>
      <c r="KHI21" s="79"/>
      <c r="KHJ21" s="79"/>
      <c r="KHK21" s="79"/>
      <c r="KHL21" s="79"/>
      <c r="KHM21" s="79"/>
      <c r="KHN21" s="79"/>
      <c r="KHO21" s="79"/>
      <c r="KHP21" s="79"/>
      <c r="KHQ21" s="79"/>
      <c r="KHR21" s="79"/>
      <c r="KHS21" s="79"/>
      <c r="KHT21" s="79"/>
      <c r="KHU21" s="79"/>
      <c r="KHV21" s="79"/>
      <c r="KHW21" s="79"/>
      <c r="KHX21" s="79"/>
      <c r="KHY21" s="79"/>
      <c r="KHZ21" s="79"/>
      <c r="KIA21" s="79"/>
      <c r="KIB21" s="79"/>
      <c r="KIC21" s="79"/>
      <c r="KID21" s="79"/>
      <c r="KIE21" s="79"/>
      <c r="KIF21" s="79"/>
      <c r="KIG21" s="79"/>
      <c r="KIH21" s="79"/>
      <c r="KII21" s="79"/>
      <c r="KIJ21" s="79"/>
      <c r="KIK21" s="79"/>
      <c r="KIL21" s="79"/>
      <c r="KIM21" s="79"/>
      <c r="KIN21" s="79"/>
      <c r="KIO21" s="79"/>
      <c r="KIP21" s="79"/>
      <c r="KIQ21" s="79"/>
      <c r="KIR21" s="79"/>
      <c r="KIS21" s="79"/>
      <c r="KIT21" s="79"/>
      <c r="KIU21" s="79"/>
      <c r="KIV21" s="79"/>
      <c r="KIW21" s="79"/>
      <c r="KIX21" s="79"/>
      <c r="KIY21" s="79"/>
      <c r="KIZ21" s="79"/>
      <c r="KJA21" s="79"/>
      <c r="KJB21" s="79"/>
      <c r="KJC21" s="79"/>
      <c r="KJD21" s="79"/>
      <c r="KJE21" s="79"/>
      <c r="KJF21" s="79"/>
      <c r="KJG21" s="79"/>
      <c r="KJH21" s="79"/>
      <c r="KJI21" s="79"/>
      <c r="KJJ21" s="79"/>
      <c r="KJK21" s="79"/>
      <c r="KJL21" s="79"/>
      <c r="KJM21" s="79"/>
      <c r="KJN21" s="79"/>
      <c r="KJO21" s="79"/>
      <c r="KJP21" s="79"/>
      <c r="KJQ21" s="79"/>
      <c r="KJR21" s="79"/>
      <c r="KJS21" s="79"/>
      <c r="KJT21" s="79"/>
      <c r="KJU21" s="79"/>
      <c r="KJV21" s="79"/>
      <c r="KJW21" s="79"/>
      <c r="KJX21" s="79"/>
      <c r="KJY21" s="79"/>
      <c r="KJZ21" s="79"/>
      <c r="KKA21" s="79"/>
      <c r="KKB21" s="79"/>
      <c r="KKC21" s="79"/>
      <c r="KKD21" s="79"/>
      <c r="KKE21" s="79"/>
      <c r="KKF21" s="79"/>
      <c r="KKG21" s="79"/>
      <c r="KKH21" s="79"/>
      <c r="KKI21" s="79"/>
      <c r="KKJ21" s="79"/>
      <c r="KKK21" s="79"/>
      <c r="KKL21" s="79"/>
      <c r="KKM21" s="79"/>
      <c r="KKN21" s="79"/>
      <c r="KKO21" s="79"/>
      <c r="KKP21" s="79"/>
      <c r="KKQ21" s="79"/>
      <c r="KKR21" s="79"/>
      <c r="KKS21" s="79"/>
      <c r="KKT21" s="79"/>
      <c r="KKU21" s="79"/>
      <c r="KKV21" s="79"/>
      <c r="KKW21" s="79"/>
      <c r="KKX21" s="79"/>
      <c r="KKY21" s="79"/>
      <c r="KKZ21" s="79"/>
      <c r="KLA21" s="79"/>
      <c r="KLB21" s="79"/>
      <c r="KLC21" s="79"/>
      <c r="KLD21" s="79"/>
      <c r="KLE21" s="79"/>
      <c r="KLF21" s="79"/>
      <c r="KLG21" s="79"/>
      <c r="KLH21" s="79"/>
      <c r="KLI21" s="79"/>
      <c r="KLJ21" s="79"/>
      <c r="KLK21" s="79"/>
      <c r="KLL21" s="79"/>
      <c r="KLM21" s="79"/>
      <c r="KLN21" s="79"/>
      <c r="KLO21" s="79"/>
      <c r="KLP21" s="79"/>
      <c r="KLQ21" s="79"/>
      <c r="KLR21" s="79"/>
      <c r="KLS21" s="79"/>
      <c r="KLT21" s="79"/>
      <c r="KLU21" s="79"/>
      <c r="KLV21" s="79"/>
      <c r="KLW21" s="79"/>
      <c r="KLX21" s="79"/>
      <c r="KLY21" s="79"/>
      <c r="KLZ21" s="79"/>
      <c r="KMA21" s="79"/>
      <c r="KMB21" s="79"/>
      <c r="KMC21" s="79"/>
      <c r="KMD21" s="79"/>
      <c r="KME21" s="79"/>
      <c r="KMF21" s="79"/>
      <c r="KMG21" s="79"/>
      <c r="KMH21" s="79"/>
      <c r="KMI21" s="79"/>
      <c r="KMJ21" s="79"/>
      <c r="KMK21" s="79"/>
      <c r="KML21" s="79"/>
      <c r="KMM21" s="79"/>
      <c r="KMN21" s="79"/>
      <c r="KMO21" s="79"/>
      <c r="KMP21" s="79"/>
      <c r="KMQ21" s="79"/>
      <c r="KMR21" s="79"/>
      <c r="KMS21" s="79"/>
      <c r="KMT21" s="79"/>
      <c r="KMU21" s="79"/>
      <c r="KMV21" s="79"/>
      <c r="KMW21" s="79"/>
      <c r="KMX21" s="79"/>
      <c r="KMY21" s="79"/>
      <c r="KMZ21" s="79"/>
      <c r="KNA21" s="79"/>
      <c r="KNB21" s="79"/>
      <c r="KNC21" s="79"/>
      <c r="KND21" s="79"/>
      <c r="KNE21" s="79"/>
      <c r="KNF21" s="79"/>
      <c r="KNG21" s="79"/>
      <c r="KNH21" s="79"/>
      <c r="KNI21" s="79"/>
      <c r="KNJ21" s="79"/>
      <c r="KNK21" s="79"/>
      <c r="KNL21" s="79"/>
      <c r="KNM21" s="79"/>
      <c r="KNN21" s="79"/>
      <c r="KNO21" s="79"/>
      <c r="KNP21" s="79"/>
      <c r="KNQ21" s="79"/>
      <c r="KNR21" s="79"/>
      <c r="KNS21" s="79"/>
      <c r="KNT21" s="79"/>
      <c r="KNU21" s="79"/>
      <c r="KNV21" s="79"/>
      <c r="KNW21" s="79"/>
      <c r="KNX21" s="79"/>
      <c r="KNY21" s="79"/>
      <c r="KNZ21" s="79"/>
      <c r="KOA21" s="79"/>
      <c r="KOB21" s="79"/>
      <c r="KOC21" s="79"/>
      <c r="KOD21" s="79"/>
      <c r="KOE21" s="79"/>
      <c r="KOF21" s="79"/>
      <c r="KOG21" s="79"/>
      <c r="KOH21" s="79"/>
      <c r="KOI21" s="79"/>
      <c r="KOJ21" s="79"/>
      <c r="KOK21" s="79"/>
      <c r="KOL21" s="79"/>
      <c r="KOM21" s="79"/>
      <c r="KON21" s="79"/>
      <c r="KOO21" s="79"/>
      <c r="KOP21" s="79"/>
      <c r="KOQ21" s="79"/>
      <c r="KOR21" s="79"/>
      <c r="KOS21" s="79"/>
      <c r="KOT21" s="79"/>
      <c r="KOU21" s="79"/>
      <c r="KOV21" s="79"/>
      <c r="KOW21" s="79"/>
      <c r="KOX21" s="79"/>
      <c r="KOY21" s="79"/>
      <c r="KOZ21" s="79"/>
      <c r="KPA21" s="79"/>
      <c r="KPB21" s="79"/>
      <c r="KPC21" s="79"/>
      <c r="KPD21" s="79"/>
      <c r="KPE21" s="79"/>
      <c r="KPF21" s="79"/>
      <c r="KPG21" s="79"/>
      <c r="KPH21" s="79"/>
      <c r="KPI21" s="79"/>
      <c r="KPJ21" s="79"/>
      <c r="KPK21" s="79"/>
      <c r="KPL21" s="79"/>
      <c r="KPM21" s="79"/>
      <c r="KPN21" s="79"/>
      <c r="KPO21" s="79"/>
      <c r="KPP21" s="79"/>
      <c r="KPQ21" s="79"/>
      <c r="KPR21" s="79"/>
      <c r="KPS21" s="79"/>
      <c r="KPT21" s="79"/>
      <c r="KPU21" s="79"/>
      <c r="KPV21" s="79"/>
      <c r="KPW21" s="79"/>
      <c r="KPX21" s="79"/>
      <c r="KPY21" s="79"/>
      <c r="KPZ21" s="79"/>
      <c r="KQA21" s="79"/>
      <c r="KQB21" s="79"/>
      <c r="KQC21" s="79"/>
      <c r="KQD21" s="79"/>
      <c r="KQE21" s="79"/>
      <c r="KQF21" s="79"/>
      <c r="KQG21" s="79"/>
      <c r="KQH21" s="79"/>
      <c r="KQI21" s="79"/>
      <c r="KQJ21" s="79"/>
      <c r="KQK21" s="79"/>
      <c r="KQL21" s="79"/>
      <c r="KQM21" s="79"/>
      <c r="KQN21" s="79"/>
      <c r="KQO21" s="79"/>
      <c r="KQP21" s="79"/>
      <c r="KQQ21" s="79"/>
      <c r="KQR21" s="79"/>
      <c r="KQS21" s="79"/>
      <c r="KQT21" s="79"/>
      <c r="KQU21" s="79"/>
      <c r="KQV21" s="79"/>
      <c r="KQW21" s="79"/>
      <c r="KQX21" s="79"/>
      <c r="KQY21" s="79"/>
      <c r="KQZ21" s="79"/>
      <c r="KRA21" s="79"/>
      <c r="KRB21" s="79"/>
      <c r="KRC21" s="79"/>
      <c r="KRD21" s="79"/>
      <c r="KRE21" s="79"/>
      <c r="KRF21" s="79"/>
      <c r="KRG21" s="79"/>
      <c r="KRH21" s="79"/>
      <c r="KRI21" s="79"/>
      <c r="KRJ21" s="79"/>
      <c r="KRK21" s="79"/>
      <c r="KRL21" s="79"/>
      <c r="KRM21" s="79"/>
      <c r="KRN21" s="79"/>
      <c r="KRO21" s="79"/>
      <c r="KRP21" s="79"/>
      <c r="KRQ21" s="79"/>
      <c r="KRR21" s="79"/>
      <c r="KRS21" s="79"/>
      <c r="KRT21" s="79"/>
      <c r="KRU21" s="79"/>
      <c r="KRV21" s="79"/>
      <c r="KRW21" s="79"/>
      <c r="KRX21" s="79"/>
      <c r="KRY21" s="79"/>
      <c r="KRZ21" s="79"/>
      <c r="KSA21" s="79"/>
      <c r="KSB21" s="79"/>
      <c r="KSC21" s="79"/>
      <c r="KSD21" s="79"/>
      <c r="KSE21" s="79"/>
      <c r="KSF21" s="79"/>
      <c r="KSG21" s="79"/>
      <c r="KSH21" s="79"/>
      <c r="KSI21" s="79"/>
      <c r="KSJ21" s="79"/>
      <c r="KSK21" s="79"/>
      <c r="KSL21" s="79"/>
      <c r="KSM21" s="79"/>
      <c r="KSN21" s="79"/>
      <c r="KSO21" s="79"/>
      <c r="KSP21" s="79"/>
      <c r="KSQ21" s="79"/>
      <c r="KSR21" s="79"/>
      <c r="KSS21" s="79"/>
      <c r="KST21" s="79"/>
      <c r="KSU21" s="79"/>
      <c r="KSV21" s="79"/>
      <c r="KSW21" s="79"/>
      <c r="KSX21" s="79"/>
      <c r="KSY21" s="79"/>
      <c r="KSZ21" s="79"/>
      <c r="KTA21" s="79"/>
      <c r="KTB21" s="79"/>
      <c r="KTC21" s="79"/>
      <c r="KTD21" s="79"/>
      <c r="KTE21" s="79"/>
      <c r="KTF21" s="79"/>
      <c r="KTG21" s="79"/>
      <c r="KTH21" s="79"/>
      <c r="KTI21" s="79"/>
      <c r="KTJ21" s="79"/>
      <c r="KTK21" s="79"/>
      <c r="KTL21" s="79"/>
      <c r="KTM21" s="79"/>
      <c r="KTN21" s="79"/>
      <c r="KTO21" s="79"/>
      <c r="KTP21" s="79"/>
      <c r="KTQ21" s="79"/>
      <c r="KTR21" s="79"/>
      <c r="KTS21" s="79"/>
      <c r="KTT21" s="79"/>
      <c r="KTU21" s="79"/>
      <c r="KTV21" s="79"/>
      <c r="KTW21" s="79"/>
      <c r="KTX21" s="79"/>
      <c r="KTY21" s="79"/>
      <c r="KTZ21" s="79"/>
      <c r="KUA21" s="79"/>
      <c r="KUB21" s="79"/>
      <c r="KUC21" s="79"/>
      <c r="KUD21" s="79"/>
      <c r="KUE21" s="79"/>
      <c r="KUF21" s="79"/>
      <c r="KUG21" s="79"/>
      <c r="KUH21" s="79"/>
      <c r="KUI21" s="79"/>
      <c r="KUJ21" s="79"/>
      <c r="KUK21" s="79"/>
      <c r="KUL21" s="79"/>
      <c r="KUM21" s="79"/>
      <c r="KUN21" s="79"/>
      <c r="KUO21" s="79"/>
      <c r="KUP21" s="79"/>
      <c r="KUQ21" s="79"/>
      <c r="KUR21" s="79"/>
      <c r="KUS21" s="79"/>
      <c r="KUT21" s="79"/>
      <c r="KUU21" s="79"/>
      <c r="KUV21" s="79"/>
      <c r="KUW21" s="79"/>
      <c r="KUX21" s="79"/>
      <c r="KUY21" s="79"/>
      <c r="KUZ21" s="79"/>
      <c r="KVA21" s="79"/>
      <c r="KVB21" s="79"/>
      <c r="KVC21" s="79"/>
      <c r="KVD21" s="79"/>
      <c r="KVE21" s="79"/>
      <c r="KVF21" s="79"/>
      <c r="KVG21" s="79"/>
      <c r="KVH21" s="79"/>
      <c r="KVI21" s="79"/>
      <c r="KVJ21" s="79"/>
      <c r="KVK21" s="79"/>
      <c r="KVL21" s="79"/>
      <c r="KVM21" s="79"/>
      <c r="KVN21" s="79"/>
      <c r="KVO21" s="79"/>
      <c r="KVP21" s="79"/>
      <c r="KVQ21" s="79"/>
      <c r="KVR21" s="79"/>
      <c r="KVS21" s="79"/>
      <c r="KVT21" s="79"/>
      <c r="KVU21" s="79"/>
      <c r="KVV21" s="79"/>
      <c r="KVW21" s="79"/>
      <c r="KVX21" s="79"/>
      <c r="KVY21" s="79"/>
      <c r="KVZ21" s="79"/>
      <c r="KWA21" s="79"/>
      <c r="KWB21" s="79"/>
      <c r="KWC21" s="79"/>
      <c r="KWD21" s="79"/>
      <c r="KWE21" s="79"/>
      <c r="KWF21" s="79"/>
      <c r="KWG21" s="79"/>
      <c r="KWH21" s="79"/>
      <c r="KWI21" s="79"/>
      <c r="KWJ21" s="79"/>
      <c r="KWK21" s="79"/>
      <c r="KWL21" s="79"/>
      <c r="KWM21" s="79"/>
      <c r="KWN21" s="79"/>
      <c r="KWO21" s="79"/>
      <c r="KWP21" s="79"/>
      <c r="KWQ21" s="79"/>
      <c r="KWR21" s="79"/>
      <c r="KWS21" s="79"/>
      <c r="KWT21" s="79"/>
      <c r="KWU21" s="79"/>
      <c r="KWV21" s="79"/>
      <c r="KWW21" s="79"/>
      <c r="KWX21" s="79"/>
      <c r="KWY21" s="79"/>
      <c r="KWZ21" s="79"/>
      <c r="KXA21" s="79"/>
      <c r="KXB21" s="79"/>
      <c r="KXC21" s="79"/>
      <c r="KXD21" s="79"/>
      <c r="KXE21" s="79"/>
      <c r="KXF21" s="79"/>
      <c r="KXG21" s="79"/>
      <c r="KXH21" s="79"/>
      <c r="KXI21" s="79"/>
      <c r="KXJ21" s="79"/>
      <c r="KXK21" s="79"/>
      <c r="KXL21" s="79"/>
      <c r="KXM21" s="79"/>
      <c r="KXN21" s="79"/>
      <c r="KXO21" s="79"/>
      <c r="KXP21" s="79"/>
      <c r="KXQ21" s="79"/>
      <c r="KXR21" s="79"/>
      <c r="KXS21" s="79"/>
      <c r="KXT21" s="79"/>
      <c r="KXU21" s="79"/>
      <c r="KXV21" s="79"/>
      <c r="KXW21" s="79"/>
      <c r="KXX21" s="79"/>
      <c r="KXY21" s="79"/>
      <c r="KXZ21" s="79"/>
      <c r="KYA21" s="79"/>
      <c r="KYB21" s="79"/>
      <c r="KYC21" s="79"/>
      <c r="KYD21" s="79"/>
      <c r="KYE21" s="79"/>
      <c r="KYF21" s="79"/>
      <c r="KYG21" s="79"/>
      <c r="KYH21" s="79"/>
      <c r="KYI21" s="79"/>
      <c r="KYJ21" s="79"/>
      <c r="KYK21" s="79"/>
      <c r="KYL21" s="79"/>
      <c r="KYM21" s="79"/>
      <c r="KYN21" s="79"/>
      <c r="KYO21" s="79"/>
      <c r="KYP21" s="79"/>
      <c r="KYQ21" s="79"/>
      <c r="KYR21" s="79"/>
      <c r="KYS21" s="79"/>
      <c r="KYT21" s="79"/>
      <c r="KYU21" s="79"/>
      <c r="KYV21" s="79"/>
      <c r="KYW21" s="79"/>
      <c r="KYX21" s="79"/>
      <c r="KYY21" s="79"/>
      <c r="KYZ21" s="79"/>
      <c r="KZA21" s="79"/>
      <c r="KZB21" s="79"/>
      <c r="KZC21" s="79"/>
      <c r="KZD21" s="79"/>
      <c r="KZE21" s="79"/>
      <c r="KZF21" s="79"/>
      <c r="KZG21" s="79"/>
      <c r="KZH21" s="79"/>
      <c r="KZI21" s="79"/>
      <c r="KZJ21" s="79"/>
      <c r="KZK21" s="79"/>
      <c r="KZL21" s="79"/>
      <c r="KZM21" s="79"/>
      <c r="KZN21" s="79"/>
      <c r="KZO21" s="79"/>
      <c r="KZP21" s="79"/>
      <c r="KZQ21" s="79"/>
      <c r="KZR21" s="79"/>
      <c r="KZS21" s="79"/>
      <c r="KZT21" s="79"/>
      <c r="KZU21" s="79"/>
      <c r="KZV21" s="79"/>
      <c r="KZW21" s="79"/>
      <c r="KZX21" s="79"/>
      <c r="KZY21" s="79"/>
      <c r="KZZ21" s="79"/>
      <c r="LAA21" s="79"/>
      <c r="LAB21" s="79"/>
      <c r="LAC21" s="79"/>
      <c r="LAD21" s="79"/>
      <c r="LAE21" s="79"/>
      <c r="LAF21" s="79"/>
      <c r="LAG21" s="79"/>
      <c r="LAH21" s="79"/>
      <c r="LAI21" s="79"/>
      <c r="LAJ21" s="79"/>
      <c r="LAK21" s="79"/>
      <c r="LAL21" s="79"/>
      <c r="LAM21" s="79"/>
      <c r="LAN21" s="79"/>
      <c r="LAO21" s="79"/>
      <c r="LAP21" s="79"/>
      <c r="LAQ21" s="79"/>
      <c r="LAR21" s="79"/>
      <c r="LAS21" s="79"/>
      <c r="LAT21" s="79"/>
      <c r="LAU21" s="79"/>
      <c r="LAV21" s="79"/>
      <c r="LAW21" s="79"/>
      <c r="LAX21" s="79"/>
      <c r="LAY21" s="79"/>
      <c r="LAZ21" s="79"/>
      <c r="LBA21" s="79"/>
      <c r="LBB21" s="79"/>
      <c r="LBC21" s="79"/>
      <c r="LBD21" s="79"/>
      <c r="LBE21" s="79"/>
      <c r="LBF21" s="79"/>
      <c r="LBG21" s="79"/>
      <c r="LBH21" s="79"/>
      <c r="LBI21" s="79"/>
      <c r="LBJ21" s="79"/>
      <c r="LBK21" s="79"/>
      <c r="LBL21" s="79"/>
      <c r="LBM21" s="79"/>
      <c r="LBN21" s="79"/>
      <c r="LBO21" s="79"/>
      <c r="LBP21" s="79"/>
      <c r="LBQ21" s="79"/>
      <c r="LBR21" s="79"/>
      <c r="LBS21" s="79"/>
      <c r="LBT21" s="79"/>
      <c r="LBU21" s="79"/>
      <c r="LBV21" s="79"/>
      <c r="LBW21" s="79"/>
      <c r="LBX21" s="79"/>
      <c r="LBY21" s="79"/>
      <c r="LBZ21" s="79"/>
      <c r="LCA21" s="79"/>
      <c r="LCB21" s="79"/>
      <c r="LCC21" s="79"/>
      <c r="LCD21" s="79"/>
      <c r="LCE21" s="79"/>
      <c r="LCF21" s="79"/>
      <c r="LCG21" s="79"/>
      <c r="LCH21" s="79"/>
      <c r="LCI21" s="79"/>
      <c r="LCJ21" s="79"/>
      <c r="LCK21" s="79"/>
      <c r="LCL21" s="79"/>
      <c r="LCM21" s="79"/>
      <c r="LCN21" s="79"/>
      <c r="LCO21" s="79"/>
      <c r="LCP21" s="79"/>
      <c r="LCQ21" s="79"/>
      <c r="LCR21" s="79"/>
      <c r="LCS21" s="79"/>
      <c r="LCT21" s="79"/>
      <c r="LCU21" s="79"/>
      <c r="LCV21" s="79"/>
      <c r="LCW21" s="79"/>
      <c r="LCX21" s="79"/>
      <c r="LCY21" s="79"/>
      <c r="LCZ21" s="79"/>
      <c r="LDA21" s="79"/>
      <c r="LDB21" s="79"/>
      <c r="LDC21" s="79"/>
      <c r="LDD21" s="79"/>
      <c r="LDE21" s="79"/>
      <c r="LDF21" s="79"/>
      <c r="LDG21" s="79"/>
      <c r="LDH21" s="79"/>
      <c r="LDI21" s="79"/>
      <c r="LDJ21" s="79"/>
      <c r="LDK21" s="79"/>
      <c r="LDL21" s="79"/>
      <c r="LDM21" s="79"/>
      <c r="LDN21" s="79"/>
      <c r="LDO21" s="79"/>
      <c r="LDP21" s="79"/>
      <c r="LDQ21" s="79"/>
      <c r="LDR21" s="79"/>
      <c r="LDS21" s="79"/>
      <c r="LDT21" s="79"/>
      <c r="LDU21" s="79"/>
      <c r="LDV21" s="79"/>
      <c r="LDW21" s="79"/>
      <c r="LDX21" s="79"/>
      <c r="LDY21" s="79"/>
      <c r="LDZ21" s="79"/>
      <c r="LEA21" s="79"/>
      <c r="LEB21" s="79"/>
      <c r="LEC21" s="79"/>
      <c r="LED21" s="79"/>
      <c r="LEE21" s="79"/>
      <c r="LEF21" s="79"/>
      <c r="LEG21" s="79"/>
      <c r="LEH21" s="79"/>
      <c r="LEI21" s="79"/>
      <c r="LEJ21" s="79"/>
      <c r="LEK21" s="79"/>
      <c r="LEL21" s="79"/>
      <c r="LEM21" s="79"/>
      <c r="LEN21" s="79"/>
      <c r="LEO21" s="79"/>
      <c r="LEP21" s="79"/>
      <c r="LEQ21" s="79"/>
      <c r="LER21" s="79"/>
      <c r="LES21" s="79"/>
      <c r="LET21" s="79"/>
      <c r="LEU21" s="79"/>
      <c r="LEV21" s="79"/>
      <c r="LEW21" s="79"/>
      <c r="LEX21" s="79"/>
      <c r="LEY21" s="79"/>
      <c r="LEZ21" s="79"/>
      <c r="LFA21" s="79"/>
      <c r="LFB21" s="79"/>
      <c r="LFC21" s="79"/>
      <c r="LFD21" s="79"/>
      <c r="LFE21" s="79"/>
      <c r="LFF21" s="79"/>
      <c r="LFG21" s="79"/>
      <c r="LFH21" s="79"/>
      <c r="LFI21" s="79"/>
      <c r="LFJ21" s="79"/>
      <c r="LFK21" s="79"/>
      <c r="LFL21" s="79"/>
      <c r="LFM21" s="79"/>
      <c r="LFN21" s="79"/>
      <c r="LFO21" s="79"/>
      <c r="LFP21" s="79"/>
      <c r="LFQ21" s="79"/>
      <c r="LFR21" s="79"/>
      <c r="LFS21" s="79"/>
      <c r="LFT21" s="79"/>
      <c r="LFU21" s="79"/>
      <c r="LFV21" s="79"/>
      <c r="LFW21" s="79"/>
      <c r="LFX21" s="79"/>
      <c r="LFY21" s="79"/>
      <c r="LFZ21" s="79"/>
      <c r="LGA21" s="79"/>
      <c r="LGB21" s="79"/>
      <c r="LGC21" s="79"/>
      <c r="LGD21" s="79"/>
      <c r="LGE21" s="79"/>
      <c r="LGF21" s="79"/>
      <c r="LGG21" s="79"/>
      <c r="LGH21" s="79"/>
      <c r="LGI21" s="79"/>
      <c r="LGJ21" s="79"/>
      <c r="LGK21" s="79"/>
      <c r="LGL21" s="79"/>
      <c r="LGM21" s="79"/>
      <c r="LGN21" s="79"/>
      <c r="LGO21" s="79"/>
      <c r="LGP21" s="79"/>
      <c r="LGQ21" s="79"/>
      <c r="LGR21" s="79"/>
      <c r="LGS21" s="79"/>
      <c r="LGT21" s="79"/>
      <c r="LGU21" s="79"/>
      <c r="LGV21" s="79"/>
      <c r="LGW21" s="79"/>
      <c r="LGX21" s="79"/>
      <c r="LGY21" s="79"/>
      <c r="LGZ21" s="79"/>
      <c r="LHA21" s="79"/>
      <c r="LHB21" s="79"/>
      <c r="LHC21" s="79"/>
      <c r="LHD21" s="79"/>
      <c r="LHE21" s="79"/>
      <c r="LHF21" s="79"/>
      <c r="LHG21" s="79"/>
      <c r="LHH21" s="79"/>
      <c r="LHI21" s="79"/>
      <c r="LHJ21" s="79"/>
      <c r="LHK21" s="79"/>
      <c r="LHL21" s="79"/>
      <c r="LHM21" s="79"/>
      <c r="LHN21" s="79"/>
      <c r="LHO21" s="79"/>
      <c r="LHP21" s="79"/>
      <c r="LHQ21" s="79"/>
      <c r="LHR21" s="79"/>
      <c r="LHS21" s="79"/>
      <c r="LHT21" s="79"/>
      <c r="LHU21" s="79"/>
      <c r="LHV21" s="79"/>
      <c r="LHW21" s="79"/>
      <c r="LHX21" s="79"/>
      <c r="LHY21" s="79"/>
      <c r="LHZ21" s="79"/>
      <c r="LIA21" s="79"/>
      <c r="LIB21" s="79"/>
      <c r="LIC21" s="79"/>
      <c r="LID21" s="79"/>
      <c r="LIE21" s="79"/>
      <c r="LIF21" s="79"/>
      <c r="LIG21" s="79"/>
      <c r="LIH21" s="79"/>
      <c r="LII21" s="79"/>
      <c r="LIJ21" s="79"/>
      <c r="LIK21" s="79"/>
      <c r="LIL21" s="79"/>
      <c r="LIM21" s="79"/>
      <c r="LIN21" s="79"/>
      <c r="LIO21" s="79"/>
      <c r="LIP21" s="79"/>
      <c r="LIQ21" s="79"/>
      <c r="LIR21" s="79"/>
      <c r="LIS21" s="79"/>
      <c r="LIT21" s="79"/>
      <c r="LIU21" s="79"/>
      <c r="LIV21" s="79"/>
      <c r="LIW21" s="79"/>
      <c r="LIX21" s="79"/>
      <c r="LIY21" s="79"/>
      <c r="LIZ21" s="79"/>
      <c r="LJA21" s="79"/>
      <c r="LJB21" s="79"/>
      <c r="LJC21" s="79"/>
      <c r="LJD21" s="79"/>
      <c r="LJE21" s="79"/>
      <c r="LJF21" s="79"/>
      <c r="LJG21" s="79"/>
      <c r="LJH21" s="79"/>
      <c r="LJI21" s="79"/>
      <c r="LJJ21" s="79"/>
      <c r="LJK21" s="79"/>
      <c r="LJL21" s="79"/>
      <c r="LJM21" s="79"/>
      <c r="LJN21" s="79"/>
      <c r="LJO21" s="79"/>
      <c r="LJP21" s="79"/>
      <c r="LJQ21" s="79"/>
      <c r="LJR21" s="79"/>
      <c r="LJS21" s="79"/>
      <c r="LJT21" s="79"/>
      <c r="LJU21" s="79"/>
      <c r="LJV21" s="79"/>
      <c r="LJW21" s="79"/>
      <c r="LJX21" s="79"/>
      <c r="LJY21" s="79"/>
      <c r="LJZ21" s="79"/>
      <c r="LKA21" s="79"/>
      <c r="LKB21" s="79"/>
      <c r="LKC21" s="79"/>
      <c r="LKD21" s="79"/>
      <c r="LKE21" s="79"/>
      <c r="LKF21" s="79"/>
      <c r="LKG21" s="79"/>
      <c r="LKH21" s="79"/>
      <c r="LKI21" s="79"/>
      <c r="LKJ21" s="79"/>
      <c r="LKK21" s="79"/>
      <c r="LKL21" s="79"/>
      <c r="LKM21" s="79"/>
      <c r="LKN21" s="79"/>
      <c r="LKO21" s="79"/>
      <c r="LKP21" s="79"/>
      <c r="LKQ21" s="79"/>
      <c r="LKR21" s="79"/>
      <c r="LKS21" s="79"/>
      <c r="LKT21" s="79"/>
      <c r="LKU21" s="79"/>
      <c r="LKV21" s="79"/>
      <c r="LKW21" s="79"/>
      <c r="LKX21" s="79"/>
      <c r="LKY21" s="79"/>
      <c r="LKZ21" s="79"/>
      <c r="LLA21" s="79"/>
      <c r="LLB21" s="79"/>
      <c r="LLC21" s="79"/>
      <c r="LLD21" s="79"/>
      <c r="LLE21" s="79"/>
      <c r="LLF21" s="79"/>
      <c r="LLG21" s="79"/>
      <c r="LLH21" s="79"/>
      <c r="LLI21" s="79"/>
      <c r="LLJ21" s="79"/>
      <c r="LLK21" s="79"/>
      <c r="LLL21" s="79"/>
      <c r="LLM21" s="79"/>
      <c r="LLN21" s="79"/>
      <c r="LLO21" s="79"/>
      <c r="LLP21" s="79"/>
      <c r="LLQ21" s="79"/>
      <c r="LLR21" s="79"/>
      <c r="LLS21" s="79"/>
      <c r="LLT21" s="79"/>
      <c r="LLU21" s="79"/>
      <c r="LLV21" s="79"/>
      <c r="LLW21" s="79"/>
      <c r="LLX21" s="79"/>
      <c r="LLY21" s="79"/>
      <c r="LLZ21" s="79"/>
      <c r="LMA21" s="79"/>
      <c r="LMB21" s="79"/>
      <c r="LMC21" s="79"/>
      <c r="LMD21" s="79"/>
      <c r="LME21" s="79"/>
      <c r="LMF21" s="79"/>
      <c r="LMG21" s="79"/>
      <c r="LMH21" s="79"/>
      <c r="LMI21" s="79"/>
      <c r="LMJ21" s="79"/>
      <c r="LMK21" s="79"/>
      <c r="LML21" s="79"/>
      <c r="LMM21" s="79"/>
      <c r="LMN21" s="79"/>
      <c r="LMO21" s="79"/>
      <c r="LMP21" s="79"/>
      <c r="LMQ21" s="79"/>
      <c r="LMR21" s="79"/>
      <c r="LMS21" s="79"/>
      <c r="LMT21" s="79"/>
      <c r="LMU21" s="79"/>
      <c r="LMV21" s="79"/>
      <c r="LMW21" s="79"/>
      <c r="LMX21" s="79"/>
      <c r="LMY21" s="79"/>
      <c r="LMZ21" s="79"/>
      <c r="LNA21" s="79"/>
      <c r="LNB21" s="79"/>
      <c r="LNC21" s="79"/>
      <c r="LND21" s="79"/>
      <c r="LNE21" s="79"/>
      <c r="LNF21" s="79"/>
      <c r="LNG21" s="79"/>
      <c r="LNH21" s="79"/>
      <c r="LNI21" s="79"/>
      <c r="LNJ21" s="79"/>
      <c r="LNK21" s="79"/>
      <c r="LNL21" s="79"/>
      <c r="LNM21" s="79"/>
      <c r="LNN21" s="79"/>
      <c r="LNO21" s="79"/>
      <c r="LNP21" s="79"/>
      <c r="LNQ21" s="79"/>
      <c r="LNR21" s="79"/>
      <c r="LNS21" s="79"/>
      <c r="LNT21" s="79"/>
      <c r="LNU21" s="79"/>
      <c r="LNV21" s="79"/>
      <c r="LNW21" s="79"/>
      <c r="LNX21" s="79"/>
      <c r="LNY21" s="79"/>
      <c r="LNZ21" s="79"/>
      <c r="LOA21" s="79"/>
      <c r="LOB21" s="79"/>
      <c r="LOC21" s="79"/>
      <c r="LOD21" s="79"/>
      <c r="LOE21" s="79"/>
      <c r="LOF21" s="79"/>
      <c r="LOG21" s="79"/>
      <c r="LOH21" s="79"/>
      <c r="LOI21" s="79"/>
      <c r="LOJ21" s="79"/>
      <c r="LOK21" s="79"/>
      <c r="LOL21" s="79"/>
      <c r="LOM21" s="79"/>
      <c r="LON21" s="79"/>
      <c r="LOO21" s="79"/>
      <c r="LOP21" s="79"/>
      <c r="LOQ21" s="79"/>
      <c r="LOR21" s="79"/>
      <c r="LOS21" s="79"/>
      <c r="LOT21" s="79"/>
      <c r="LOU21" s="79"/>
      <c r="LOV21" s="79"/>
      <c r="LOW21" s="79"/>
      <c r="LOX21" s="79"/>
      <c r="LOY21" s="79"/>
      <c r="LOZ21" s="79"/>
      <c r="LPA21" s="79"/>
      <c r="LPB21" s="79"/>
      <c r="LPC21" s="79"/>
      <c r="LPD21" s="79"/>
      <c r="LPE21" s="79"/>
      <c r="LPF21" s="79"/>
      <c r="LPG21" s="79"/>
      <c r="LPH21" s="79"/>
      <c r="LPI21" s="79"/>
      <c r="LPJ21" s="79"/>
      <c r="LPK21" s="79"/>
      <c r="LPL21" s="79"/>
      <c r="LPM21" s="79"/>
      <c r="LPN21" s="79"/>
      <c r="LPO21" s="79"/>
      <c r="LPP21" s="79"/>
      <c r="LPQ21" s="79"/>
      <c r="LPR21" s="79"/>
      <c r="LPS21" s="79"/>
      <c r="LPT21" s="79"/>
      <c r="LPU21" s="79"/>
      <c r="LPV21" s="79"/>
      <c r="LPW21" s="79"/>
      <c r="LPX21" s="79"/>
      <c r="LPY21" s="79"/>
      <c r="LPZ21" s="79"/>
      <c r="LQA21" s="79"/>
      <c r="LQB21" s="79"/>
      <c r="LQC21" s="79"/>
      <c r="LQD21" s="79"/>
      <c r="LQE21" s="79"/>
      <c r="LQF21" s="79"/>
      <c r="LQG21" s="79"/>
      <c r="LQH21" s="79"/>
      <c r="LQI21" s="79"/>
      <c r="LQJ21" s="79"/>
      <c r="LQK21" s="79"/>
      <c r="LQL21" s="79"/>
      <c r="LQM21" s="79"/>
      <c r="LQN21" s="79"/>
      <c r="LQO21" s="79"/>
      <c r="LQP21" s="79"/>
      <c r="LQQ21" s="79"/>
      <c r="LQR21" s="79"/>
      <c r="LQS21" s="79"/>
      <c r="LQT21" s="79"/>
      <c r="LQU21" s="79"/>
      <c r="LQV21" s="79"/>
      <c r="LQW21" s="79"/>
      <c r="LQX21" s="79"/>
      <c r="LQY21" s="79"/>
      <c r="LQZ21" s="79"/>
      <c r="LRA21" s="79"/>
      <c r="LRB21" s="79"/>
      <c r="LRC21" s="79"/>
      <c r="LRD21" s="79"/>
      <c r="LRE21" s="79"/>
      <c r="LRF21" s="79"/>
      <c r="LRG21" s="79"/>
      <c r="LRH21" s="79"/>
      <c r="LRI21" s="79"/>
      <c r="LRJ21" s="79"/>
      <c r="LRK21" s="79"/>
      <c r="LRL21" s="79"/>
      <c r="LRM21" s="79"/>
      <c r="LRN21" s="79"/>
      <c r="LRO21" s="79"/>
      <c r="LRP21" s="79"/>
      <c r="LRQ21" s="79"/>
      <c r="LRR21" s="79"/>
      <c r="LRS21" s="79"/>
      <c r="LRT21" s="79"/>
      <c r="LRU21" s="79"/>
      <c r="LRV21" s="79"/>
      <c r="LRW21" s="79"/>
      <c r="LRX21" s="79"/>
      <c r="LRY21" s="79"/>
      <c r="LRZ21" s="79"/>
      <c r="LSA21" s="79"/>
      <c r="LSB21" s="79"/>
      <c r="LSC21" s="79"/>
      <c r="LSD21" s="79"/>
      <c r="LSE21" s="79"/>
      <c r="LSF21" s="79"/>
      <c r="LSG21" s="79"/>
      <c r="LSH21" s="79"/>
      <c r="LSI21" s="79"/>
      <c r="LSJ21" s="79"/>
      <c r="LSK21" s="79"/>
      <c r="LSL21" s="79"/>
      <c r="LSM21" s="79"/>
      <c r="LSN21" s="79"/>
      <c r="LSO21" s="79"/>
      <c r="LSP21" s="79"/>
      <c r="LSQ21" s="79"/>
      <c r="LSR21" s="79"/>
      <c r="LSS21" s="79"/>
      <c r="LST21" s="79"/>
      <c r="LSU21" s="79"/>
      <c r="LSV21" s="79"/>
      <c r="LSW21" s="79"/>
      <c r="LSX21" s="79"/>
      <c r="LSY21" s="79"/>
      <c r="LSZ21" s="79"/>
      <c r="LTA21" s="79"/>
      <c r="LTB21" s="79"/>
      <c r="LTC21" s="79"/>
      <c r="LTD21" s="79"/>
      <c r="LTE21" s="79"/>
      <c r="LTF21" s="79"/>
      <c r="LTG21" s="79"/>
      <c r="LTH21" s="79"/>
      <c r="LTI21" s="79"/>
      <c r="LTJ21" s="79"/>
      <c r="LTK21" s="79"/>
      <c r="LTL21" s="79"/>
      <c r="LTM21" s="79"/>
      <c r="LTN21" s="79"/>
      <c r="LTO21" s="79"/>
      <c r="LTP21" s="79"/>
      <c r="LTQ21" s="79"/>
      <c r="LTR21" s="79"/>
      <c r="LTS21" s="79"/>
      <c r="LTT21" s="79"/>
      <c r="LTU21" s="79"/>
      <c r="LTV21" s="79"/>
      <c r="LTW21" s="79"/>
      <c r="LTX21" s="79"/>
      <c r="LTY21" s="79"/>
      <c r="LTZ21" s="79"/>
      <c r="LUA21" s="79"/>
      <c r="LUB21" s="79"/>
      <c r="LUC21" s="79"/>
      <c r="LUD21" s="79"/>
      <c r="LUE21" s="79"/>
      <c r="LUF21" s="79"/>
      <c r="LUG21" s="79"/>
      <c r="LUH21" s="79"/>
      <c r="LUI21" s="79"/>
      <c r="LUJ21" s="79"/>
      <c r="LUK21" s="79"/>
      <c r="LUL21" s="79"/>
      <c r="LUM21" s="79"/>
      <c r="LUN21" s="79"/>
      <c r="LUO21" s="79"/>
      <c r="LUP21" s="79"/>
      <c r="LUQ21" s="79"/>
      <c r="LUR21" s="79"/>
      <c r="LUS21" s="79"/>
      <c r="LUT21" s="79"/>
      <c r="LUU21" s="79"/>
      <c r="LUV21" s="79"/>
      <c r="LUW21" s="79"/>
      <c r="LUX21" s="79"/>
      <c r="LUY21" s="79"/>
      <c r="LUZ21" s="79"/>
      <c r="LVA21" s="79"/>
      <c r="LVB21" s="79"/>
      <c r="LVC21" s="79"/>
      <c r="LVD21" s="79"/>
      <c r="LVE21" s="79"/>
      <c r="LVF21" s="79"/>
      <c r="LVG21" s="79"/>
      <c r="LVH21" s="79"/>
      <c r="LVI21" s="79"/>
      <c r="LVJ21" s="79"/>
      <c r="LVK21" s="79"/>
      <c r="LVL21" s="79"/>
      <c r="LVM21" s="79"/>
      <c r="LVN21" s="79"/>
      <c r="LVO21" s="79"/>
      <c r="LVP21" s="79"/>
      <c r="LVQ21" s="79"/>
      <c r="LVR21" s="79"/>
      <c r="LVS21" s="79"/>
      <c r="LVT21" s="79"/>
      <c r="LVU21" s="79"/>
      <c r="LVV21" s="79"/>
      <c r="LVW21" s="79"/>
      <c r="LVX21" s="79"/>
      <c r="LVY21" s="79"/>
      <c r="LVZ21" s="79"/>
      <c r="LWA21" s="79"/>
      <c r="LWB21" s="79"/>
      <c r="LWC21" s="79"/>
      <c r="LWD21" s="79"/>
      <c r="LWE21" s="79"/>
      <c r="LWF21" s="79"/>
      <c r="LWG21" s="79"/>
      <c r="LWH21" s="79"/>
      <c r="LWI21" s="79"/>
      <c r="LWJ21" s="79"/>
      <c r="LWK21" s="79"/>
      <c r="LWL21" s="79"/>
      <c r="LWM21" s="79"/>
      <c r="LWN21" s="79"/>
      <c r="LWO21" s="79"/>
      <c r="LWP21" s="79"/>
      <c r="LWQ21" s="79"/>
      <c r="LWR21" s="79"/>
      <c r="LWS21" s="79"/>
      <c r="LWT21" s="79"/>
      <c r="LWU21" s="79"/>
      <c r="LWV21" s="79"/>
      <c r="LWW21" s="79"/>
      <c r="LWX21" s="79"/>
      <c r="LWY21" s="79"/>
      <c r="LWZ21" s="79"/>
      <c r="LXA21" s="79"/>
      <c r="LXB21" s="79"/>
      <c r="LXC21" s="79"/>
      <c r="LXD21" s="79"/>
      <c r="LXE21" s="79"/>
      <c r="LXF21" s="79"/>
      <c r="LXG21" s="79"/>
      <c r="LXH21" s="79"/>
      <c r="LXI21" s="79"/>
      <c r="LXJ21" s="79"/>
      <c r="LXK21" s="79"/>
      <c r="LXL21" s="79"/>
      <c r="LXM21" s="79"/>
      <c r="LXN21" s="79"/>
      <c r="LXO21" s="79"/>
      <c r="LXP21" s="79"/>
      <c r="LXQ21" s="79"/>
      <c r="LXR21" s="79"/>
      <c r="LXS21" s="79"/>
      <c r="LXT21" s="79"/>
      <c r="LXU21" s="79"/>
      <c r="LXV21" s="79"/>
      <c r="LXW21" s="79"/>
      <c r="LXX21" s="79"/>
      <c r="LXY21" s="79"/>
      <c r="LXZ21" s="79"/>
      <c r="LYA21" s="79"/>
      <c r="LYB21" s="79"/>
      <c r="LYC21" s="79"/>
      <c r="LYD21" s="79"/>
      <c r="LYE21" s="79"/>
      <c r="LYF21" s="79"/>
      <c r="LYG21" s="79"/>
      <c r="LYH21" s="79"/>
      <c r="LYI21" s="79"/>
      <c r="LYJ21" s="79"/>
      <c r="LYK21" s="79"/>
      <c r="LYL21" s="79"/>
      <c r="LYM21" s="79"/>
      <c r="LYN21" s="79"/>
      <c r="LYO21" s="79"/>
      <c r="LYP21" s="79"/>
      <c r="LYQ21" s="79"/>
      <c r="LYR21" s="79"/>
      <c r="LYS21" s="79"/>
      <c r="LYT21" s="79"/>
      <c r="LYU21" s="79"/>
      <c r="LYV21" s="79"/>
      <c r="LYW21" s="79"/>
      <c r="LYX21" s="79"/>
      <c r="LYY21" s="79"/>
      <c r="LYZ21" s="79"/>
      <c r="LZA21" s="79"/>
      <c r="LZB21" s="79"/>
      <c r="LZC21" s="79"/>
      <c r="LZD21" s="79"/>
      <c r="LZE21" s="79"/>
      <c r="LZF21" s="79"/>
      <c r="LZG21" s="79"/>
      <c r="LZH21" s="79"/>
      <c r="LZI21" s="79"/>
      <c r="LZJ21" s="79"/>
      <c r="LZK21" s="79"/>
      <c r="LZL21" s="79"/>
      <c r="LZM21" s="79"/>
      <c r="LZN21" s="79"/>
      <c r="LZO21" s="79"/>
      <c r="LZP21" s="79"/>
      <c r="LZQ21" s="79"/>
      <c r="LZR21" s="79"/>
      <c r="LZS21" s="79"/>
      <c r="LZT21" s="79"/>
      <c r="LZU21" s="79"/>
      <c r="LZV21" s="79"/>
      <c r="LZW21" s="79"/>
      <c r="LZX21" s="79"/>
      <c r="LZY21" s="79"/>
      <c r="LZZ21" s="79"/>
      <c r="MAA21" s="79"/>
      <c r="MAB21" s="79"/>
      <c r="MAC21" s="79"/>
      <c r="MAD21" s="79"/>
      <c r="MAE21" s="79"/>
      <c r="MAF21" s="79"/>
      <c r="MAG21" s="79"/>
      <c r="MAH21" s="79"/>
      <c r="MAI21" s="79"/>
      <c r="MAJ21" s="79"/>
      <c r="MAK21" s="79"/>
      <c r="MAL21" s="79"/>
      <c r="MAM21" s="79"/>
      <c r="MAN21" s="79"/>
      <c r="MAO21" s="79"/>
      <c r="MAP21" s="79"/>
      <c r="MAQ21" s="79"/>
      <c r="MAR21" s="79"/>
      <c r="MAS21" s="79"/>
      <c r="MAT21" s="79"/>
      <c r="MAU21" s="79"/>
      <c r="MAV21" s="79"/>
      <c r="MAW21" s="79"/>
      <c r="MAX21" s="79"/>
      <c r="MAY21" s="79"/>
      <c r="MAZ21" s="79"/>
      <c r="MBA21" s="79"/>
      <c r="MBB21" s="79"/>
      <c r="MBC21" s="79"/>
      <c r="MBD21" s="79"/>
      <c r="MBE21" s="79"/>
      <c r="MBF21" s="79"/>
      <c r="MBG21" s="79"/>
      <c r="MBH21" s="79"/>
      <c r="MBI21" s="79"/>
      <c r="MBJ21" s="79"/>
      <c r="MBK21" s="79"/>
      <c r="MBL21" s="79"/>
      <c r="MBM21" s="79"/>
      <c r="MBN21" s="79"/>
      <c r="MBO21" s="79"/>
      <c r="MBP21" s="79"/>
      <c r="MBQ21" s="79"/>
      <c r="MBR21" s="79"/>
      <c r="MBS21" s="79"/>
      <c r="MBT21" s="79"/>
      <c r="MBU21" s="79"/>
      <c r="MBV21" s="79"/>
      <c r="MBW21" s="79"/>
      <c r="MBX21" s="79"/>
      <c r="MBY21" s="79"/>
      <c r="MBZ21" s="79"/>
      <c r="MCA21" s="79"/>
      <c r="MCB21" s="79"/>
      <c r="MCC21" s="79"/>
      <c r="MCD21" s="79"/>
      <c r="MCE21" s="79"/>
      <c r="MCF21" s="79"/>
      <c r="MCG21" s="79"/>
      <c r="MCH21" s="79"/>
      <c r="MCI21" s="79"/>
      <c r="MCJ21" s="79"/>
      <c r="MCK21" s="79"/>
      <c r="MCL21" s="79"/>
      <c r="MCM21" s="79"/>
      <c r="MCN21" s="79"/>
      <c r="MCO21" s="79"/>
      <c r="MCP21" s="79"/>
      <c r="MCQ21" s="79"/>
      <c r="MCR21" s="79"/>
      <c r="MCS21" s="79"/>
      <c r="MCT21" s="79"/>
      <c r="MCU21" s="79"/>
      <c r="MCV21" s="79"/>
      <c r="MCW21" s="79"/>
      <c r="MCX21" s="79"/>
      <c r="MCY21" s="79"/>
      <c r="MCZ21" s="79"/>
      <c r="MDA21" s="79"/>
      <c r="MDB21" s="79"/>
      <c r="MDC21" s="79"/>
      <c r="MDD21" s="79"/>
      <c r="MDE21" s="79"/>
      <c r="MDF21" s="79"/>
      <c r="MDG21" s="79"/>
      <c r="MDH21" s="79"/>
      <c r="MDI21" s="79"/>
      <c r="MDJ21" s="79"/>
      <c r="MDK21" s="79"/>
      <c r="MDL21" s="79"/>
      <c r="MDM21" s="79"/>
      <c r="MDN21" s="79"/>
      <c r="MDO21" s="79"/>
      <c r="MDP21" s="79"/>
      <c r="MDQ21" s="79"/>
      <c r="MDR21" s="79"/>
      <c r="MDS21" s="79"/>
      <c r="MDT21" s="79"/>
      <c r="MDU21" s="79"/>
      <c r="MDV21" s="79"/>
      <c r="MDW21" s="79"/>
      <c r="MDX21" s="79"/>
      <c r="MDY21" s="79"/>
      <c r="MDZ21" s="79"/>
      <c r="MEA21" s="79"/>
      <c r="MEB21" s="79"/>
      <c r="MEC21" s="79"/>
      <c r="MED21" s="79"/>
      <c r="MEE21" s="79"/>
      <c r="MEF21" s="79"/>
      <c r="MEG21" s="79"/>
      <c r="MEH21" s="79"/>
      <c r="MEI21" s="79"/>
      <c r="MEJ21" s="79"/>
      <c r="MEK21" s="79"/>
      <c r="MEL21" s="79"/>
      <c r="MEM21" s="79"/>
      <c r="MEN21" s="79"/>
      <c r="MEO21" s="79"/>
      <c r="MEP21" s="79"/>
      <c r="MEQ21" s="79"/>
      <c r="MER21" s="79"/>
      <c r="MES21" s="79"/>
      <c r="MET21" s="79"/>
      <c r="MEU21" s="79"/>
      <c r="MEV21" s="79"/>
      <c r="MEW21" s="79"/>
      <c r="MEX21" s="79"/>
      <c r="MEY21" s="79"/>
      <c r="MEZ21" s="79"/>
      <c r="MFA21" s="79"/>
      <c r="MFB21" s="79"/>
      <c r="MFC21" s="79"/>
      <c r="MFD21" s="79"/>
      <c r="MFE21" s="79"/>
      <c r="MFF21" s="79"/>
      <c r="MFG21" s="79"/>
      <c r="MFH21" s="79"/>
      <c r="MFI21" s="79"/>
      <c r="MFJ21" s="79"/>
      <c r="MFK21" s="79"/>
      <c r="MFL21" s="79"/>
      <c r="MFM21" s="79"/>
      <c r="MFN21" s="79"/>
      <c r="MFO21" s="79"/>
      <c r="MFP21" s="79"/>
      <c r="MFQ21" s="79"/>
      <c r="MFR21" s="79"/>
      <c r="MFS21" s="79"/>
      <c r="MFT21" s="79"/>
      <c r="MFU21" s="79"/>
      <c r="MFV21" s="79"/>
      <c r="MFW21" s="79"/>
      <c r="MFX21" s="79"/>
      <c r="MFY21" s="79"/>
      <c r="MFZ21" s="79"/>
      <c r="MGA21" s="79"/>
      <c r="MGB21" s="79"/>
      <c r="MGC21" s="79"/>
      <c r="MGD21" s="79"/>
      <c r="MGE21" s="79"/>
      <c r="MGF21" s="79"/>
      <c r="MGG21" s="79"/>
      <c r="MGH21" s="79"/>
      <c r="MGI21" s="79"/>
      <c r="MGJ21" s="79"/>
      <c r="MGK21" s="79"/>
      <c r="MGL21" s="79"/>
      <c r="MGM21" s="79"/>
      <c r="MGN21" s="79"/>
      <c r="MGO21" s="79"/>
      <c r="MGP21" s="79"/>
      <c r="MGQ21" s="79"/>
      <c r="MGR21" s="79"/>
      <c r="MGS21" s="79"/>
      <c r="MGT21" s="79"/>
      <c r="MGU21" s="79"/>
      <c r="MGV21" s="79"/>
      <c r="MGW21" s="79"/>
      <c r="MGX21" s="79"/>
      <c r="MGY21" s="79"/>
      <c r="MGZ21" s="79"/>
      <c r="MHA21" s="79"/>
      <c r="MHB21" s="79"/>
      <c r="MHC21" s="79"/>
      <c r="MHD21" s="79"/>
      <c r="MHE21" s="79"/>
      <c r="MHF21" s="79"/>
      <c r="MHG21" s="79"/>
      <c r="MHH21" s="79"/>
      <c r="MHI21" s="79"/>
      <c r="MHJ21" s="79"/>
      <c r="MHK21" s="79"/>
      <c r="MHL21" s="79"/>
      <c r="MHM21" s="79"/>
      <c r="MHN21" s="79"/>
      <c r="MHO21" s="79"/>
      <c r="MHP21" s="79"/>
      <c r="MHQ21" s="79"/>
      <c r="MHR21" s="79"/>
      <c r="MHS21" s="79"/>
      <c r="MHT21" s="79"/>
      <c r="MHU21" s="79"/>
      <c r="MHV21" s="79"/>
      <c r="MHW21" s="79"/>
      <c r="MHX21" s="79"/>
      <c r="MHY21" s="79"/>
      <c r="MHZ21" s="79"/>
      <c r="MIA21" s="79"/>
      <c r="MIB21" s="79"/>
      <c r="MIC21" s="79"/>
      <c r="MID21" s="79"/>
      <c r="MIE21" s="79"/>
      <c r="MIF21" s="79"/>
      <c r="MIG21" s="79"/>
      <c r="MIH21" s="79"/>
      <c r="MII21" s="79"/>
      <c r="MIJ21" s="79"/>
      <c r="MIK21" s="79"/>
      <c r="MIL21" s="79"/>
      <c r="MIM21" s="79"/>
      <c r="MIN21" s="79"/>
      <c r="MIO21" s="79"/>
      <c r="MIP21" s="79"/>
      <c r="MIQ21" s="79"/>
      <c r="MIR21" s="79"/>
      <c r="MIS21" s="79"/>
      <c r="MIT21" s="79"/>
      <c r="MIU21" s="79"/>
      <c r="MIV21" s="79"/>
      <c r="MIW21" s="79"/>
      <c r="MIX21" s="79"/>
      <c r="MIY21" s="79"/>
      <c r="MIZ21" s="79"/>
      <c r="MJA21" s="79"/>
      <c r="MJB21" s="79"/>
      <c r="MJC21" s="79"/>
      <c r="MJD21" s="79"/>
      <c r="MJE21" s="79"/>
      <c r="MJF21" s="79"/>
      <c r="MJG21" s="79"/>
      <c r="MJH21" s="79"/>
      <c r="MJI21" s="79"/>
      <c r="MJJ21" s="79"/>
      <c r="MJK21" s="79"/>
      <c r="MJL21" s="79"/>
      <c r="MJM21" s="79"/>
      <c r="MJN21" s="79"/>
      <c r="MJO21" s="79"/>
      <c r="MJP21" s="79"/>
      <c r="MJQ21" s="79"/>
      <c r="MJR21" s="79"/>
      <c r="MJS21" s="79"/>
      <c r="MJT21" s="79"/>
      <c r="MJU21" s="79"/>
      <c r="MJV21" s="79"/>
      <c r="MJW21" s="79"/>
      <c r="MJX21" s="79"/>
      <c r="MJY21" s="79"/>
      <c r="MJZ21" s="79"/>
      <c r="MKA21" s="79"/>
      <c r="MKB21" s="79"/>
      <c r="MKC21" s="79"/>
      <c r="MKD21" s="79"/>
      <c r="MKE21" s="79"/>
      <c r="MKF21" s="79"/>
      <c r="MKG21" s="79"/>
      <c r="MKH21" s="79"/>
      <c r="MKI21" s="79"/>
      <c r="MKJ21" s="79"/>
      <c r="MKK21" s="79"/>
      <c r="MKL21" s="79"/>
      <c r="MKM21" s="79"/>
      <c r="MKN21" s="79"/>
      <c r="MKO21" s="79"/>
      <c r="MKP21" s="79"/>
      <c r="MKQ21" s="79"/>
      <c r="MKR21" s="79"/>
      <c r="MKS21" s="79"/>
      <c r="MKT21" s="79"/>
      <c r="MKU21" s="79"/>
      <c r="MKV21" s="79"/>
      <c r="MKW21" s="79"/>
      <c r="MKX21" s="79"/>
      <c r="MKY21" s="79"/>
      <c r="MKZ21" s="79"/>
      <c r="MLA21" s="79"/>
      <c r="MLB21" s="79"/>
      <c r="MLC21" s="79"/>
      <c r="MLD21" s="79"/>
      <c r="MLE21" s="79"/>
      <c r="MLF21" s="79"/>
      <c r="MLG21" s="79"/>
      <c r="MLH21" s="79"/>
      <c r="MLI21" s="79"/>
      <c r="MLJ21" s="79"/>
      <c r="MLK21" s="79"/>
      <c r="MLL21" s="79"/>
      <c r="MLM21" s="79"/>
      <c r="MLN21" s="79"/>
      <c r="MLO21" s="79"/>
      <c r="MLP21" s="79"/>
      <c r="MLQ21" s="79"/>
      <c r="MLR21" s="79"/>
      <c r="MLS21" s="79"/>
      <c r="MLT21" s="79"/>
      <c r="MLU21" s="79"/>
      <c r="MLV21" s="79"/>
      <c r="MLW21" s="79"/>
      <c r="MLX21" s="79"/>
      <c r="MLY21" s="79"/>
      <c r="MLZ21" s="79"/>
      <c r="MMA21" s="79"/>
      <c r="MMB21" s="79"/>
      <c r="MMC21" s="79"/>
      <c r="MMD21" s="79"/>
      <c r="MME21" s="79"/>
      <c r="MMF21" s="79"/>
      <c r="MMG21" s="79"/>
      <c r="MMH21" s="79"/>
      <c r="MMI21" s="79"/>
      <c r="MMJ21" s="79"/>
      <c r="MMK21" s="79"/>
      <c r="MML21" s="79"/>
      <c r="MMM21" s="79"/>
      <c r="MMN21" s="79"/>
      <c r="MMO21" s="79"/>
      <c r="MMP21" s="79"/>
      <c r="MMQ21" s="79"/>
      <c r="MMR21" s="79"/>
      <c r="MMS21" s="79"/>
      <c r="MMT21" s="79"/>
      <c r="MMU21" s="79"/>
      <c r="MMV21" s="79"/>
      <c r="MMW21" s="79"/>
      <c r="MMX21" s="79"/>
      <c r="MMY21" s="79"/>
      <c r="MMZ21" s="79"/>
      <c r="MNA21" s="79"/>
      <c r="MNB21" s="79"/>
      <c r="MNC21" s="79"/>
      <c r="MND21" s="79"/>
      <c r="MNE21" s="79"/>
      <c r="MNF21" s="79"/>
      <c r="MNG21" s="79"/>
      <c r="MNH21" s="79"/>
      <c r="MNI21" s="79"/>
      <c r="MNJ21" s="79"/>
      <c r="MNK21" s="79"/>
      <c r="MNL21" s="79"/>
      <c r="MNM21" s="79"/>
      <c r="MNN21" s="79"/>
      <c r="MNO21" s="79"/>
      <c r="MNP21" s="79"/>
      <c r="MNQ21" s="79"/>
      <c r="MNR21" s="79"/>
      <c r="MNS21" s="79"/>
      <c r="MNT21" s="79"/>
      <c r="MNU21" s="79"/>
      <c r="MNV21" s="79"/>
      <c r="MNW21" s="79"/>
      <c r="MNX21" s="79"/>
      <c r="MNY21" s="79"/>
      <c r="MNZ21" s="79"/>
      <c r="MOA21" s="79"/>
      <c r="MOB21" s="79"/>
      <c r="MOC21" s="79"/>
      <c r="MOD21" s="79"/>
      <c r="MOE21" s="79"/>
      <c r="MOF21" s="79"/>
      <c r="MOG21" s="79"/>
      <c r="MOH21" s="79"/>
      <c r="MOI21" s="79"/>
      <c r="MOJ21" s="79"/>
      <c r="MOK21" s="79"/>
      <c r="MOL21" s="79"/>
      <c r="MOM21" s="79"/>
      <c r="MON21" s="79"/>
      <c r="MOO21" s="79"/>
      <c r="MOP21" s="79"/>
      <c r="MOQ21" s="79"/>
      <c r="MOR21" s="79"/>
      <c r="MOS21" s="79"/>
      <c r="MOT21" s="79"/>
      <c r="MOU21" s="79"/>
      <c r="MOV21" s="79"/>
      <c r="MOW21" s="79"/>
      <c r="MOX21" s="79"/>
      <c r="MOY21" s="79"/>
      <c r="MOZ21" s="79"/>
      <c r="MPA21" s="79"/>
      <c r="MPB21" s="79"/>
      <c r="MPC21" s="79"/>
      <c r="MPD21" s="79"/>
      <c r="MPE21" s="79"/>
      <c r="MPF21" s="79"/>
      <c r="MPG21" s="79"/>
      <c r="MPH21" s="79"/>
      <c r="MPI21" s="79"/>
      <c r="MPJ21" s="79"/>
      <c r="MPK21" s="79"/>
      <c r="MPL21" s="79"/>
      <c r="MPM21" s="79"/>
      <c r="MPN21" s="79"/>
      <c r="MPO21" s="79"/>
      <c r="MPP21" s="79"/>
      <c r="MPQ21" s="79"/>
      <c r="MPR21" s="79"/>
      <c r="MPS21" s="79"/>
      <c r="MPT21" s="79"/>
      <c r="MPU21" s="79"/>
      <c r="MPV21" s="79"/>
      <c r="MPW21" s="79"/>
      <c r="MPX21" s="79"/>
      <c r="MPY21" s="79"/>
      <c r="MPZ21" s="79"/>
      <c r="MQA21" s="79"/>
      <c r="MQB21" s="79"/>
      <c r="MQC21" s="79"/>
      <c r="MQD21" s="79"/>
      <c r="MQE21" s="79"/>
      <c r="MQF21" s="79"/>
      <c r="MQG21" s="79"/>
      <c r="MQH21" s="79"/>
      <c r="MQI21" s="79"/>
      <c r="MQJ21" s="79"/>
      <c r="MQK21" s="79"/>
      <c r="MQL21" s="79"/>
      <c r="MQM21" s="79"/>
      <c r="MQN21" s="79"/>
      <c r="MQO21" s="79"/>
      <c r="MQP21" s="79"/>
      <c r="MQQ21" s="79"/>
      <c r="MQR21" s="79"/>
      <c r="MQS21" s="79"/>
      <c r="MQT21" s="79"/>
      <c r="MQU21" s="79"/>
      <c r="MQV21" s="79"/>
      <c r="MQW21" s="79"/>
      <c r="MQX21" s="79"/>
      <c r="MQY21" s="79"/>
      <c r="MQZ21" s="79"/>
      <c r="MRA21" s="79"/>
      <c r="MRB21" s="79"/>
      <c r="MRC21" s="79"/>
      <c r="MRD21" s="79"/>
      <c r="MRE21" s="79"/>
      <c r="MRF21" s="79"/>
      <c r="MRG21" s="79"/>
      <c r="MRH21" s="79"/>
      <c r="MRI21" s="79"/>
      <c r="MRJ21" s="79"/>
      <c r="MRK21" s="79"/>
      <c r="MRL21" s="79"/>
      <c r="MRM21" s="79"/>
      <c r="MRN21" s="79"/>
      <c r="MRO21" s="79"/>
      <c r="MRP21" s="79"/>
      <c r="MRQ21" s="79"/>
      <c r="MRR21" s="79"/>
      <c r="MRS21" s="79"/>
      <c r="MRT21" s="79"/>
      <c r="MRU21" s="79"/>
      <c r="MRV21" s="79"/>
      <c r="MRW21" s="79"/>
      <c r="MRX21" s="79"/>
      <c r="MRY21" s="79"/>
      <c r="MRZ21" s="79"/>
      <c r="MSA21" s="79"/>
      <c r="MSB21" s="79"/>
      <c r="MSC21" s="79"/>
      <c r="MSD21" s="79"/>
      <c r="MSE21" s="79"/>
      <c r="MSF21" s="79"/>
      <c r="MSG21" s="79"/>
      <c r="MSH21" s="79"/>
      <c r="MSI21" s="79"/>
      <c r="MSJ21" s="79"/>
      <c r="MSK21" s="79"/>
      <c r="MSL21" s="79"/>
      <c r="MSM21" s="79"/>
      <c r="MSN21" s="79"/>
      <c r="MSO21" s="79"/>
      <c r="MSP21" s="79"/>
      <c r="MSQ21" s="79"/>
      <c r="MSR21" s="79"/>
      <c r="MSS21" s="79"/>
      <c r="MST21" s="79"/>
      <c r="MSU21" s="79"/>
      <c r="MSV21" s="79"/>
      <c r="MSW21" s="79"/>
      <c r="MSX21" s="79"/>
      <c r="MSY21" s="79"/>
      <c r="MSZ21" s="79"/>
      <c r="MTA21" s="79"/>
      <c r="MTB21" s="79"/>
      <c r="MTC21" s="79"/>
      <c r="MTD21" s="79"/>
      <c r="MTE21" s="79"/>
      <c r="MTF21" s="79"/>
      <c r="MTG21" s="79"/>
      <c r="MTH21" s="79"/>
      <c r="MTI21" s="79"/>
      <c r="MTJ21" s="79"/>
      <c r="MTK21" s="79"/>
      <c r="MTL21" s="79"/>
      <c r="MTM21" s="79"/>
      <c r="MTN21" s="79"/>
      <c r="MTO21" s="79"/>
      <c r="MTP21" s="79"/>
      <c r="MTQ21" s="79"/>
      <c r="MTR21" s="79"/>
      <c r="MTS21" s="79"/>
      <c r="MTT21" s="79"/>
      <c r="MTU21" s="79"/>
      <c r="MTV21" s="79"/>
      <c r="MTW21" s="79"/>
      <c r="MTX21" s="79"/>
      <c r="MTY21" s="79"/>
      <c r="MTZ21" s="79"/>
      <c r="MUA21" s="79"/>
      <c r="MUB21" s="79"/>
      <c r="MUC21" s="79"/>
      <c r="MUD21" s="79"/>
      <c r="MUE21" s="79"/>
      <c r="MUF21" s="79"/>
      <c r="MUG21" s="79"/>
      <c r="MUH21" s="79"/>
      <c r="MUI21" s="79"/>
      <c r="MUJ21" s="79"/>
      <c r="MUK21" s="79"/>
      <c r="MUL21" s="79"/>
      <c r="MUM21" s="79"/>
      <c r="MUN21" s="79"/>
      <c r="MUO21" s="79"/>
      <c r="MUP21" s="79"/>
      <c r="MUQ21" s="79"/>
      <c r="MUR21" s="79"/>
      <c r="MUS21" s="79"/>
      <c r="MUT21" s="79"/>
      <c r="MUU21" s="79"/>
      <c r="MUV21" s="79"/>
      <c r="MUW21" s="79"/>
      <c r="MUX21" s="79"/>
      <c r="MUY21" s="79"/>
      <c r="MUZ21" s="79"/>
      <c r="MVA21" s="79"/>
      <c r="MVB21" s="79"/>
      <c r="MVC21" s="79"/>
      <c r="MVD21" s="79"/>
      <c r="MVE21" s="79"/>
      <c r="MVF21" s="79"/>
      <c r="MVG21" s="79"/>
      <c r="MVH21" s="79"/>
      <c r="MVI21" s="79"/>
      <c r="MVJ21" s="79"/>
      <c r="MVK21" s="79"/>
      <c r="MVL21" s="79"/>
      <c r="MVM21" s="79"/>
      <c r="MVN21" s="79"/>
      <c r="MVO21" s="79"/>
      <c r="MVP21" s="79"/>
      <c r="MVQ21" s="79"/>
      <c r="MVR21" s="79"/>
      <c r="MVS21" s="79"/>
      <c r="MVT21" s="79"/>
      <c r="MVU21" s="79"/>
      <c r="MVV21" s="79"/>
      <c r="MVW21" s="79"/>
      <c r="MVX21" s="79"/>
      <c r="MVY21" s="79"/>
      <c r="MVZ21" s="79"/>
      <c r="MWA21" s="79"/>
      <c r="MWB21" s="79"/>
      <c r="MWC21" s="79"/>
      <c r="MWD21" s="79"/>
      <c r="MWE21" s="79"/>
      <c r="MWF21" s="79"/>
      <c r="MWG21" s="79"/>
      <c r="MWH21" s="79"/>
      <c r="MWI21" s="79"/>
      <c r="MWJ21" s="79"/>
      <c r="MWK21" s="79"/>
      <c r="MWL21" s="79"/>
      <c r="MWM21" s="79"/>
      <c r="MWN21" s="79"/>
      <c r="MWO21" s="79"/>
      <c r="MWP21" s="79"/>
      <c r="MWQ21" s="79"/>
      <c r="MWR21" s="79"/>
      <c r="MWS21" s="79"/>
      <c r="MWT21" s="79"/>
      <c r="MWU21" s="79"/>
      <c r="MWV21" s="79"/>
      <c r="MWW21" s="79"/>
      <c r="MWX21" s="79"/>
      <c r="MWY21" s="79"/>
      <c r="MWZ21" s="79"/>
      <c r="MXA21" s="79"/>
      <c r="MXB21" s="79"/>
      <c r="MXC21" s="79"/>
      <c r="MXD21" s="79"/>
      <c r="MXE21" s="79"/>
      <c r="MXF21" s="79"/>
      <c r="MXG21" s="79"/>
      <c r="MXH21" s="79"/>
      <c r="MXI21" s="79"/>
      <c r="MXJ21" s="79"/>
      <c r="MXK21" s="79"/>
      <c r="MXL21" s="79"/>
      <c r="MXM21" s="79"/>
      <c r="MXN21" s="79"/>
      <c r="MXO21" s="79"/>
      <c r="MXP21" s="79"/>
      <c r="MXQ21" s="79"/>
      <c r="MXR21" s="79"/>
      <c r="MXS21" s="79"/>
      <c r="MXT21" s="79"/>
      <c r="MXU21" s="79"/>
      <c r="MXV21" s="79"/>
      <c r="MXW21" s="79"/>
      <c r="MXX21" s="79"/>
      <c r="MXY21" s="79"/>
      <c r="MXZ21" s="79"/>
      <c r="MYA21" s="79"/>
      <c r="MYB21" s="79"/>
      <c r="MYC21" s="79"/>
      <c r="MYD21" s="79"/>
      <c r="MYE21" s="79"/>
      <c r="MYF21" s="79"/>
      <c r="MYG21" s="79"/>
      <c r="MYH21" s="79"/>
      <c r="MYI21" s="79"/>
      <c r="MYJ21" s="79"/>
      <c r="MYK21" s="79"/>
      <c r="MYL21" s="79"/>
      <c r="MYM21" s="79"/>
      <c r="MYN21" s="79"/>
      <c r="MYO21" s="79"/>
      <c r="MYP21" s="79"/>
      <c r="MYQ21" s="79"/>
      <c r="MYR21" s="79"/>
      <c r="MYS21" s="79"/>
      <c r="MYT21" s="79"/>
      <c r="MYU21" s="79"/>
      <c r="MYV21" s="79"/>
      <c r="MYW21" s="79"/>
      <c r="MYX21" s="79"/>
      <c r="MYY21" s="79"/>
      <c r="MYZ21" s="79"/>
      <c r="MZA21" s="79"/>
      <c r="MZB21" s="79"/>
      <c r="MZC21" s="79"/>
      <c r="MZD21" s="79"/>
      <c r="MZE21" s="79"/>
      <c r="MZF21" s="79"/>
      <c r="MZG21" s="79"/>
      <c r="MZH21" s="79"/>
      <c r="MZI21" s="79"/>
      <c r="MZJ21" s="79"/>
      <c r="MZK21" s="79"/>
      <c r="MZL21" s="79"/>
      <c r="MZM21" s="79"/>
      <c r="MZN21" s="79"/>
      <c r="MZO21" s="79"/>
      <c r="MZP21" s="79"/>
      <c r="MZQ21" s="79"/>
      <c r="MZR21" s="79"/>
      <c r="MZS21" s="79"/>
      <c r="MZT21" s="79"/>
      <c r="MZU21" s="79"/>
      <c r="MZV21" s="79"/>
      <c r="MZW21" s="79"/>
      <c r="MZX21" s="79"/>
      <c r="MZY21" s="79"/>
      <c r="MZZ21" s="79"/>
      <c r="NAA21" s="79"/>
      <c r="NAB21" s="79"/>
      <c r="NAC21" s="79"/>
      <c r="NAD21" s="79"/>
      <c r="NAE21" s="79"/>
      <c r="NAF21" s="79"/>
      <c r="NAG21" s="79"/>
      <c r="NAH21" s="79"/>
      <c r="NAI21" s="79"/>
      <c r="NAJ21" s="79"/>
      <c r="NAK21" s="79"/>
      <c r="NAL21" s="79"/>
      <c r="NAM21" s="79"/>
      <c r="NAN21" s="79"/>
      <c r="NAO21" s="79"/>
      <c r="NAP21" s="79"/>
      <c r="NAQ21" s="79"/>
      <c r="NAR21" s="79"/>
      <c r="NAS21" s="79"/>
      <c r="NAT21" s="79"/>
      <c r="NAU21" s="79"/>
      <c r="NAV21" s="79"/>
      <c r="NAW21" s="79"/>
      <c r="NAX21" s="79"/>
      <c r="NAY21" s="79"/>
      <c r="NAZ21" s="79"/>
      <c r="NBA21" s="79"/>
      <c r="NBB21" s="79"/>
      <c r="NBC21" s="79"/>
      <c r="NBD21" s="79"/>
      <c r="NBE21" s="79"/>
      <c r="NBF21" s="79"/>
      <c r="NBG21" s="79"/>
      <c r="NBH21" s="79"/>
      <c r="NBI21" s="79"/>
      <c r="NBJ21" s="79"/>
      <c r="NBK21" s="79"/>
      <c r="NBL21" s="79"/>
      <c r="NBM21" s="79"/>
      <c r="NBN21" s="79"/>
      <c r="NBO21" s="79"/>
      <c r="NBP21" s="79"/>
      <c r="NBQ21" s="79"/>
      <c r="NBR21" s="79"/>
      <c r="NBS21" s="79"/>
      <c r="NBT21" s="79"/>
      <c r="NBU21" s="79"/>
      <c r="NBV21" s="79"/>
      <c r="NBW21" s="79"/>
      <c r="NBX21" s="79"/>
      <c r="NBY21" s="79"/>
      <c r="NBZ21" s="79"/>
      <c r="NCA21" s="79"/>
      <c r="NCB21" s="79"/>
      <c r="NCC21" s="79"/>
      <c r="NCD21" s="79"/>
      <c r="NCE21" s="79"/>
      <c r="NCF21" s="79"/>
      <c r="NCG21" s="79"/>
      <c r="NCH21" s="79"/>
      <c r="NCI21" s="79"/>
      <c r="NCJ21" s="79"/>
      <c r="NCK21" s="79"/>
      <c r="NCL21" s="79"/>
      <c r="NCM21" s="79"/>
      <c r="NCN21" s="79"/>
      <c r="NCO21" s="79"/>
      <c r="NCP21" s="79"/>
      <c r="NCQ21" s="79"/>
      <c r="NCR21" s="79"/>
      <c r="NCS21" s="79"/>
      <c r="NCT21" s="79"/>
      <c r="NCU21" s="79"/>
      <c r="NCV21" s="79"/>
      <c r="NCW21" s="79"/>
      <c r="NCX21" s="79"/>
      <c r="NCY21" s="79"/>
      <c r="NCZ21" s="79"/>
      <c r="NDA21" s="79"/>
      <c r="NDB21" s="79"/>
      <c r="NDC21" s="79"/>
      <c r="NDD21" s="79"/>
      <c r="NDE21" s="79"/>
      <c r="NDF21" s="79"/>
      <c r="NDG21" s="79"/>
      <c r="NDH21" s="79"/>
      <c r="NDI21" s="79"/>
      <c r="NDJ21" s="79"/>
      <c r="NDK21" s="79"/>
      <c r="NDL21" s="79"/>
      <c r="NDM21" s="79"/>
      <c r="NDN21" s="79"/>
      <c r="NDO21" s="79"/>
      <c r="NDP21" s="79"/>
      <c r="NDQ21" s="79"/>
      <c r="NDR21" s="79"/>
      <c r="NDS21" s="79"/>
      <c r="NDT21" s="79"/>
      <c r="NDU21" s="79"/>
      <c r="NDV21" s="79"/>
      <c r="NDW21" s="79"/>
      <c r="NDX21" s="79"/>
      <c r="NDY21" s="79"/>
      <c r="NDZ21" s="79"/>
      <c r="NEA21" s="79"/>
      <c r="NEB21" s="79"/>
      <c r="NEC21" s="79"/>
      <c r="NED21" s="79"/>
      <c r="NEE21" s="79"/>
      <c r="NEF21" s="79"/>
      <c r="NEG21" s="79"/>
      <c r="NEH21" s="79"/>
      <c r="NEI21" s="79"/>
      <c r="NEJ21" s="79"/>
      <c r="NEK21" s="79"/>
      <c r="NEL21" s="79"/>
      <c r="NEM21" s="79"/>
      <c r="NEN21" s="79"/>
      <c r="NEO21" s="79"/>
      <c r="NEP21" s="79"/>
      <c r="NEQ21" s="79"/>
      <c r="NER21" s="79"/>
      <c r="NES21" s="79"/>
      <c r="NET21" s="79"/>
      <c r="NEU21" s="79"/>
      <c r="NEV21" s="79"/>
      <c r="NEW21" s="79"/>
      <c r="NEX21" s="79"/>
      <c r="NEY21" s="79"/>
      <c r="NEZ21" s="79"/>
      <c r="NFA21" s="79"/>
      <c r="NFB21" s="79"/>
      <c r="NFC21" s="79"/>
      <c r="NFD21" s="79"/>
      <c r="NFE21" s="79"/>
      <c r="NFF21" s="79"/>
      <c r="NFG21" s="79"/>
      <c r="NFH21" s="79"/>
      <c r="NFI21" s="79"/>
      <c r="NFJ21" s="79"/>
      <c r="NFK21" s="79"/>
      <c r="NFL21" s="79"/>
      <c r="NFM21" s="79"/>
      <c r="NFN21" s="79"/>
      <c r="NFO21" s="79"/>
      <c r="NFP21" s="79"/>
      <c r="NFQ21" s="79"/>
      <c r="NFR21" s="79"/>
      <c r="NFS21" s="79"/>
      <c r="NFT21" s="79"/>
      <c r="NFU21" s="79"/>
      <c r="NFV21" s="79"/>
      <c r="NFW21" s="79"/>
      <c r="NFX21" s="79"/>
      <c r="NFY21" s="79"/>
      <c r="NFZ21" s="79"/>
      <c r="NGA21" s="79"/>
      <c r="NGB21" s="79"/>
      <c r="NGC21" s="79"/>
      <c r="NGD21" s="79"/>
      <c r="NGE21" s="79"/>
      <c r="NGF21" s="79"/>
      <c r="NGG21" s="79"/>
      <c r="NGH21" s="79"/>
      <c r="NGI21" s="79"/>
      <c r="NGJ21" s="79"/>
      <c r="NGK21" s="79"/>
      <c r="NGL21" s="79"/>
      <c r="NGM21" s="79"/>
      <c r="NGN21" s="79"/>
      <c r="NGO21" s="79"/>
      <c r="NGP21" s="79"/>
      <c r="NGQ21" s="79"/>
      <c r="NGR21" s="79"/>
      <c r="NGS21" s="79"/>
      <c r="NGT21" s="79"/>
      <c r="NGU21" s="79"/>
      <c r="NGV21" s="79"/>
      <c r="NGW21" s="79"/>
      <c r="NGX21" s="79"/>
      <c r="NGY21" s="79"/>
      <c r="NGZ21" s="79"/>
      <c r="NHA21" s="79"/>
      <c r="NHB21" s="79"/>
      <c r="NHC21" s="79"/>
      <c r="NHD21" s="79"/>
      <c r="NHE21" s="79"/>
      <c r="NHF21" s="79"/>
      <c r="NHG21" s="79"/>
      <c r="NHH21" s="79"/>
      <c r="NHI21" s="79"/>
      <c r="NHJ21" s="79"/>
      <c r="NHK21" s="79"/>
      <c r="NHL21" s="79"/>
      <c r="NHM21" s="79"/>
      <c r="NHN21" s="79"/>
      <c r="NHO21" s="79"/>
      <c r="NHP21" s="79"/>
      <c r="NHQ21" s="79"/>
      <c r="NHR21" s="79"/>
      <c r="NHS21" s="79"/>
      <c r="NHT21" s="79"/>
      <c r="NHU21" s="79"/>
      <c r="NHV21" s="79"/>
      <c r="NHW21" s="79"/>
      <c r="NHX21" s="79"/>
      <c r="NHY21" s="79"/>
      <c r="NHZ21" s="79"/>
      <c r="NIA21" s="79"/>
      <c r="NIB21" s="79"/>
      <c r="NIC21" s="79"/>
      <c r="NID21" s="79"/>
      <c r="NIE21" s="79"/>
      <c r="NIF21" s="79"/>
      <c r="NIG21" s="79"/>
      <c r="NIH21" s="79"/>
      <c r="NII21" s="79"/>
      <c r="NIJ21" s="79"/>
      <c r="NIK21" s="79"/>
      <c r="NIL21" s="79"/>
      <c r="NIM21" s="79"/>
      <c r="NIN21" s="79"/>
      <c r="NIO21" s="79"/>
      <c r="NIP21" s="79"/>
      <c r="NIQ21" s="79"/>
      <c r="NIR21" s="79"/>
      <c r="NIS21" s="79"/>
      <c r="NIT21" s="79"/>
      <c r="NIU21" s="79"/>
      <c r="NIV21" s="79"/>
      <c r="NIW21" s="79"/>
      <c r="NIX21" s="79"/>
      <c r="NIY21" s="79"/>
      <c r="NIZ21" s="79"/>
      <c r="NJA21" s="79"/>
      <c r="NJB21" s="79"/>
      <c r="NJC21" s="79"/>
      <c r="NJD21" s="79"/>
      <c r="NJE21" s="79"/>
      <c r="NJF21" s="79"/>
      <c r="NJG21" s="79"/>
      <c r="NJH21" s="79"/>
      <c r="NJI21" s="79"/>
      <c r="NJJ21" s="79"/>
      <c r="NJK21" s="79"/>
      <c r="NJL21" s="79"/>
      <c r="NJM21" s="79"/>
      <c r="NJN21" s="79"/>
      <c r="NJO21" s="79"/>
      <c r="NJP21" s="79"/>
      <c r="NJQ21" s="79"/>
      <c r="NJR21" s="79"/>
      <c r="NJS21" s="79"/>
      <c r="NJT21" s="79"/>
      <c r="NJU21" s="79"/>
      <c r="NJV21" s="79"/>
      <c r="NJW21" s="79"/>
      <c r="NJX21" s="79"/>
      <c r="NJY21" s="79"/>
      <c r="NJZ21" s="79"/>
      <c r="NKA21" s="79"/>
      <c r="NKB21" s="79"/>
      <c r="NKC21" s="79"/>
      <c r="NKD21" s="79"/>
      <c r="NKE21" s="79"/>
      <c r="NKF21" s="79"/>
      <c r="NKG21" s="79"/>
      <c r="NKH21" s="79"/>
      <c r="NKI21" s="79"/>
      <c r="NKJ21" s="79"/>
      <c r="NKK21" s="79"/>
      <c r="NKL21" s="79"/>
      <c r="NKM21" s="79"/>
      <c r="NKN21" s="79"/>
      <c r="NKO21" s="79"/>
      <c r="NKP21" s="79"/>
      <c r="NKQ21" s="79"/>
      <c r="NKR21" s="79"/>
      <c r="NKS21" s="79"/>
      <c r="NKT21" s="79"/>
      <c r="NKU21" s="79"/>
      <c r="NKV21" s="79"/>
      <c r="NKW21" s="79"/>
      <c r="NKX21" s="79"/>
      <c r="NKY21" s="79"/>
      <c r="NKZ21" s="79"/>
      <c r="NLA21" s="79"/>
      <c r="NLB21" s="79"/>
      <c r="NLC21" s="79"/>
      <c r="NLD21" s="79"/>
      <c r="NLE21" s="79"/>
      <c r="NLF21" s="79"/>
      <c r="NLG21" s="79"/>
      <c r="NLH21" s="79"/>
      <c r="NLI21" s="79"/>
      <c r="NLJ21" s="79"/>
      <c r="NLK21" s="79"/>
      <c r="NLL21" s="79"/>
      <c r="NLM21" s="79"/>
      <c r="NLN21" s="79"/>
      <c r="NLO21" s="79"/>
      <c r="NLP21" s="79"/>
      <c r="NLQ21" s="79"/>
      <c r="NLR21" s="79"/>
      <c r="NLS21" s="79"/>
      <c r="NLT21" s="79"/>
      <c r="NLU21" s="79"/>
      <c r="NLV21" s="79"/>
      <c r="NLW21" s="79"/>
      <c r="NLX21" s="79"/>
      <c r="NLY21" s="79"/>
      <c r="NLZ21" s="79"/>
      <c r="NMA21" s="79"/>
      <c r="NMB21" s="79"/>
      <c r="NMC21" s="79"/>
      <c r="NMD21" s="79"/>
      <c r="NME21" s="79"/>
      <c r="NMF21" s="79"/>
      <c r="NMG21" s="79"/>
      <c r="NMH21" s="79"/>
      <c r="NMI21" s="79"/>
      <c r="NMJ21" s="79"/>
      <c r="NMK21" s="79"/>
      <c r="NML21" s="79"/>
      <c r="NMM21" s="79"/>
      <c r="NMN21" s="79"/>
      <c r="NMO21" s="79"/>
      <c r="NMP21" s="79"/>
      <c r="NMQ21" s="79"/>
      <c r="NMR21" s="79"/>
      <c r="NMS21" s="79"/>
      <c r="NMT21" s="79"/>
      <c r="NMU21" s="79"/>
      <c r="NMV21" s="79"/>
      <c r="NMW21" s="79"/>
      <c r="NMX21" s="79"/>
      <c r="NMY21" s="79"/>
      <c r="NMZ21" s="79"/>
      <c r="NNA21" s="79"/>
      <c r="NNB21" s="79"/>
      <c r="NNC21" s="79"/>
      <c r="NND21" s="79"/>
      <c r="NNE21" s="79"/>
      <c r="NNF21" s="79"/>
      <c r="NNG21" s="79"/>
      <c r="NNH21" s="79"/>
      <c r="NNI21" s="79"/>
      <c r="NNJ21" s="79"/>
      <c r="NNK21" s="79"/>
      <c r="NNL21" s="79"/>
      <c r="NNM21" s="79"/>
      <c r="NNN21" s="79"/>
      <c r="NNO21" s="79"/>
      <c r="NNP21" s="79"/>
      <c r="NNQ21" s="79"/>
      <c r="NNR21" s="79"/>
      <c r="NNS21" s="79"/>
      <c r="NNT21" s="79"/>
      <c r="NNU21" s="79"/>
      <c r="NNV21" s="79"/>
      <c r="NNW21" s="79"/>
      <c r="NNX21" s="79"/>
      <c r="NNY21" s="79"/>
      <c r="NNZ21" s="79"/>
      <c r="NOA21" s="79"/>
      <c r="NOB21" s="79"/>
      <c r="NOC21" s="79"/>
      <c r="NOD21" s="79"/>
      <c r="NOE21" s="79"/>
      <c r="NOF21" s="79"/>
      <c r="NOG21" s="79"/>
      <c r="NOH21" s="79"/>
      <c r="NOI21" s="79"/>
      <c r="NOJ21" s="79"/>
      <c r="NOK21" s="79"/>
      <c r="NOL21" s="79"/>
      <c r="NOM21" s="79"/>
      <c r="NON21" s="79"/>
      <c r="NOO21" s="79"/>
      <c r="NOP21" s="79"/>
      <c r="NOQ21" s="79"/>
      <c r="NOR21" s="79"/>
      <c r="NOS21" s="79"/>
      <c r="NOT21" s="79"/>
      <c r="NOU21" s="79"/>
      <c r="NOV21" s="79"/>
      <c r="NOW21" s="79"/>
      <c r="NOX21" s="79"/>
      <c r="NOY21" s="79"/>
      <c r="NOZ21" s="79"/>
      <c r="NPA21" s="79"/>
      <c r="NPB21" s="79"/>
      <c r="NPC21" s="79"/>
      <c r="NPD21" s="79"/>
      <c r="NPE21" s="79"/>
      <c r="NPF21" s="79"/>
      <c r="NPG21" s="79"/>
      <c r="NPH21" s="79"/>
      <c r="NPI21" s="79"/>
      <c r="NPJ21" s="79"/>
      <c r="NPK21" s="79"/>
      <c r="NPL21" s="79"/>
      <c r="NPM21" s="79"/>
      <c r="NPN21" s="79"/>
      <c r="NPO21" s="79"/>
      <c r="NPP21" s="79"/>
      <c r="NPQ21" s="79"/>
      <c r="NPR21" s="79"/>
      <c r="NPS21" s="79"/>
      <c r="NPT21" s="79"/>
      <c r="NPU21" s="79"/>
      <c r="NPV21" s="79"/>
      <c r="NPW21" s="79"/>
      <c r="NPX21" s="79"/>
      <c r="NPY21" s="79"/>
      <c r="NPZ21" s="79"/>
      <c r="NQA21" s="79"/>
      <c r="NQB21" s="79"/>
      <c r="NQC21" s="79"/>
      <c r="NQD21" s="79"/>
      <c r="NQE21" s="79"/>
      <c r="NQF21" s="79"/>
      <c r="NQG21" s="79"/>
      <c r="NQH21" s="79"/>
      <c r="NQI21" s="79"/>
      <c r="NQJ21" s="79"/>
      <c r="NQK21" s="79"/>
      <c r="NQL21" s="79"/>
      <c r="NQM21" s="79"/>
      <c r="NQN21" s="79"/>
      <c r="NQO21" s="79"/>
      <c r="NQP21" s="79"/>
      <c r="NQQ21" s="79"/>
      <c r="NQR21" s="79"/>
      <c r="NQS21" s="79"/>
      <c r="NQT21" s="79"/>
      <c r="NQU21" s="79"/>
      <c r="NQV21" s="79"/>
      <c r="NQW21" s="79"/>
      <c r="NQX21" s="79"/>
      <c r="NQY21" s="79"/>
      <c r="NQZ21" s="79"/>
      <c r="NRA21" s="79"/>
      <c r="NRB21" s="79"/>
      <c r="NRC21" s="79"/>
      <c r="NRD21" s="79"/>
      <c r="NRE21" s="79"/>
      <c r="NRF21" s="79"/>
      <c r="NRG21" s="79"/>
      <c r="NRH21" s="79"/>
      <c r="NRI21" s="79"/>
      <c r="NRJ21" s="79"/>
      <c r="NRK21" s="79"/>
      <c r="NRL21" s="79"/>
      <c r="NRM21" s="79"/>
      <c r="NRN21" s="79"/>
      <c r="NRO21" s="79"/>
      <c r="NRP21" s="79"/>
      <c r="NRQ21" s="79"/>
      <c r="NRR21" s="79"/>
      <c r="NRS21" s="79"/>
      <c r="NRT21" s="79"/>
      <c r="NRU21" s="79"/>
      <c r="NRV21" s="79"/>
      <c r="NRW21" s="79"/>
      <c r="NRX21" s="79"/>
      <c r="NRY21" s="79"/>
      <c r="NRZ21" s="79"/>
      <c r="NSA21" s="79"/>
      <c r="NSB21" s="79"/>
      <c r="NSC21" s="79"/>
      <c r="NSD21" s="79"/>
      <c r="NSE21" s="79"/>
      <c r="NSF21" s="79"/>
      <c r="NSG21" s="79"/>
      <c r="NSH21" s="79"/>
      <c r="NSI21" s="79"/>
      <c r="NSJ21" s="79"/>
      <c r="NSK21" s="79"/>
      <c r="NSL21" s="79"/>
      <c r="NSM21" s="79"/>
      <c r="NSN21" s="79"/>
      <c r="NSO21" s="79"/>
      <c r="NSP21" s="79"/>
      <c r="NSQ21" s="79"/>
      <c r="NSR21" s="79"/>
      <c r="NSS21" s="79"/>
      <c r="NST21" s="79"/>
      <c r="NSU21" s="79"/>
      <c r="NSV21" s="79"/>
      <c r="NSW21" s="79"/>
      <c r="NSX21" s="79"/>
      <c r="NSY21" s="79"/>
      <c r="NSZ21" s="79"/>
      <c r="NTA21" s="79"/>
      <c r="NTB21" s="79"/>
      <c r="NTC21" s="79"/>
      <c r="NTD21" s="79"/>
      <c r="NTE21" s="79"/>
      <c r="NTF21" s="79"/>
      <c r="NTG21" s="79"/>
      <c r="NTH21" s="79"/>
      <c r="NTI21" s="79"/>
      <c r="NTJ21" s="79"/>
      <c r="NTK21" s="79"/>
      <c r="NTL21" s="79"/>
      <c r="NTM21" s="79"/>
      <c r="NTN21" s="79"/>
      <c r="NTO21" s="79"/>
      <c r="NTP21" s="79"/>
      <c r="NTQ21" s="79"/>
      <c r="NTR21" s="79"/>
      <c r="NTS21" s="79"/>
      <c r="NTT21" s="79"/>
      <c r="NTU21" s="79"/>
      <c r="NTV21" s="79"/>
      <c r="NTW21" s="79"/>
      <c r="NTX21" s="79"/>
      <c r="NTY21" s="79"/>
      <c r="NTZ21" s="79"/>
      <c r="NUA21" s="79"/>
      <c r="NUB21" s="79"/>
      <c r="NUC21" s="79"/>
      <c r="NUD21" s="79"/>
      <c r="NUE21" s="79"/>
      <c r="NUF21" s="79"/>
      <c r="NUG21" s="79"/>
      <c r="NUH21" s="79"/>
      <c r="NUI21" s="79"/>
      <c r="NUJ21" s="79"/>
      <c r="NUK21" s="79"/>
      <c r="NUL21" s="79"/>
      <c r="NUM21" s="79"/>
      <c r="NUN21" s="79"/>
      <c r="NUO21" s="79"/>
      <c r="NUP21" s="79"/>
      <c r="NUQ21" s="79"/>
      <c r="NUR21" s="79"/>
      <c r="NUS21" s="79"/>
      <c r="NUT21" s="79"/>
      <c r="NUU21" s="79"/>
      <c r="NUV21" s="79"/>
      <c r="NUW21" s="79"/>
      <c r="NUX21" s="79"/>
      <c r="NUY21" s="79"/>
      <c r="NUZ21" s="79"/>
      <c r="NVA21" s="79"/>
      <c r="NVB21" s="79"/>
      <c r="NVC21" s="79"/>
      <c r="NVD21" s="79"/>
      <c r="NVE21" s="79"/>
      <c r="NVF21" s="79"/>
      <c r="NVG21" s="79"/>
      <c r="NVH21" s="79"/>
      <c r="NVI21" s="79"/>
      <c r="NVJ21" s="79"/>
      <c r="NVK21" s="79"/>
      <c r="NVL21" s="79"/>
      <c r="NVM21" s="79"/>
      <c r="NVN21" s="79"/>
      <c r="NVO21" s="79"/>
      <c r="NVP21" s="79"/>
      <c r="NVQ21" s="79"/>
      <c r="NVR21" s="79"/>
      <c r="NVS21" s="79"/>
      <c r="NVT21" s="79"/>
      <c r="NVU21" s="79"/>
      <c r="NVV21" s="79"/>
      <c r="NVW21" s="79"/>
      <c r="NVX21" s="79"/>
      <c r="NVY21" s="79"/>
      <c r="NVZ21" s="79"/>
      <c r="NWA21" s="79"/>
      <c r="NWB21" s="79"/>
      <c r="NWC21" s="79"/>
      <c r="NWD21" s="79"/>
      <c r="NWE21" s="79"/>
      <c r="NWF21" s="79"/>
      <c r="NWG21" s="79"/>
      <c r="NWH21" s="79"/>
      <c r="NWI21" s="79"/>
      <c r="NWJ21" s="79"/>
      <c r="NWK21" s="79"/>
      <c r="NWL21" s="79"/>
      <c r="NWM21" s="79"/>
      <c r="NWN21" s="79"/>
      <c r="NWO21" s="79"/>
      <c r="NWP21" s="79"/>
      <c r="NWQ21" s="79"/>
      <c r="NWR21" s="79"/>
      <c r="NWS21" s="79"/>
      <c r="NWT21" s="79"/>
      <c r="NWU21" s="79"/>
      <c r="NWV21" s="79"/>
      <c r="NWW21" s="79"/>
      <c r="NWX21" s="79"/>
      <c r="NWY21" s="79"/>
      <c r="NWZ21" s="79"/>
      <c r="NXA21" s="79"/>
      <c r="NXB21" s="79"/>
      <c r="NXC21" s="79"/>
      <c r="NXD21" s="79"/>
      <c r="NXE21" s="79"/>
      <c r="NXF21" s="79"/>
      <c r="NXG21" s="79"/>
      <c r="NXH21" s="79"/>
      <c r="NXI21" s="79"/>
      <c r="NXJ21" s="79"/>
      <c r="NXK21" s="79"/>
      <c r="NXL21" s="79"/>
      <c r="NXM21" s="79"/>
      <c r="NXN21" s="79"/>
      <c r="NXO21" s="79"/>
      <c r="NXP21" s="79"/>
      <c r="NXQ21" s="79"/>
      <c r="NXR21" s="79"/>
      <c r="NXS21" s="79"/>
      <c r="NXT21" s="79"/>
      <c r="NXU21" s="79"/>
      <c r="NXV21" s="79"/>
      <c r="NXW21" s="79"/>
      <c r="NXX21" s="79"/>
      <c r="NXY21" s="79"/>
      <c r="NXZ21" s="79"/>
      <c r="NYA21" s="79"/>
      <c r="NYB21" s="79"/>
      <c r="NYC21" s="79"/>
      <c r="NYD21" s="79"/>
      <c r="NYE21" s="79"/>
      <c r="NYF21" s="79"/>
      <c r="NYG21" s="79"/>
      <c r="NYH21" s="79"/>
      <c r="NYI21" s="79"/>
      <c r="NYJ21" s="79"/>
      <c r="NYK21" s="79"/>
      <c r="NYL21" s="79"/>
      <c r="NYM21" s="79"/>
      <c r="NYN21" s="79"/>
      <c r="NYO21" s="79"/>
      <c r="NYP21" s="79"/>
      <c r="NYQ21" s="79"/>
      <c r="NYR21" s="79"/>
      <c r="NYS21" s="79"/>
      <c r="NYT21" s="79"/>
      <c r="NYU21" s="79"/>
      <c r="NYV21" s="79"/>
      <c r="NYW21" s="79"/>
      <c r="NYX21" s="79"/>
      <c r="NYY21" s="79"/>
      <c r="NYZ21" s="79"/>
      <c r="NZA21" s="79"/>
      <c r="NZB21" s="79"/>
      <c r="NZC21" s="79"/>
      <c r="NZD21" s="79"/>
      <c r="NZE21" s="79"/>
      <c r="NZF21" s="79"/>
      <c r="NZG21" s="79"/>
      <c r="NZH21" s="79"/>
      <c r="NZI21" s="79"/>
      <c r="NZJ21" s="79"/>
      <c r="NZK21" s="79"/>
      <c r="NZL21" s="79"/>
      <c r="NZM21" s="79"/>
      <c r="NZN21" s="79"/>
      <c r="NZO21" s="79"/>
      <c r="NZP21" s="79"/>
      <c r="NZQ21" s="79"/>
      <c r="NZR21" s="79"/>
      <c r="NZS21" s="79"/>
      <c r="NZT21" s="79"/>
      <c r="NZU21" s="79"/>
      <c r="NZV21" s="79"/>
      <c r="NZW21" s="79"/>
      <c r="NZX21" s="79"/>
      <c r="NZY21" s="79"/>
      <c r="NZZ21" s="79"/>
      <c r="OAA21" s="79"/>
      <c r="OAB21" s="79"/>
      <c r="OAC21" s="79"/>
      <c r="OAD21" s="79"/>
      <c r="OAE21" s="79"/>
      <c r="OAF21" s="79"/>
      <c r="OAG21" s="79"/>
      <c r="OAH21" s="79"/>
      <c r="OAI21" s="79"/>
      <c r="OAJ21" s="79"/>
      <c r="OAK21" s="79"/>
      <c r="OAL21" s="79"/>
      <c r="OAM21" s="79"/>
      <c r="OAN21" s="79"/>
      <c r="OAO21" s="79"/>
      <c r="OAP21" s="79"/>
      <c r="OAQ21" s="79"/>
      <c r="OAR21" s="79"/>
      <c r="OAS21" s="79"/>
      <c r="OAT21" s="79"/>
      <c r="OAU21" s="79"/>
      <c r="OAV21" s="79"/>
      <c r="OAW21" s="79"/>
      <c r="OAX21" s="79"/>
      <c r="OAY21" s="79"/>
      <c r="OAZ21" s="79"/>
      <c r="OBA21" s="79"/>
      <c r="OBB21" s="79"/>
      <c r="OBC21" s="79"/>
      <c r="OBD21" s="79"/>
      <c r="OBE21" s="79"/>
      <c r="OBF21" s="79"/>
      <c r="OBG21" s="79"/>
      <c r="OBH21" s="79"/>
      <c r="OBI21" s="79"/>
      <c r="OBJ21" s="79"/>
      <c r="OBK21" s="79"/>
      <c r="OBL21" s="79"/>
      <c r="OBM21" s="79"/>
      <c r="OBN21" s="79"/>
      <c r="OBO21" s="79"/>
      <c r="OBP21" s="79"/>
      <c r="OBQ21" s="79"/>
      <c r="OBR21" s="79"/>
      <c r="OBS21" s="79"/>
      <c r="OBT21" s="79"/>
      <c r="OBU21" s="79"/>
      <c r="OBV21" s="79"/>
      <c r="OBW21" s="79"/>
      <c r="OBX21" s="79"/>
      <c r="OBY21" s="79"/>
      <c r="OBZ21" s="79"/>
      <c r="OCA21" s="79"/>
      <c r="OCB21" s="79"/>
      <c r="OCC21" s="79"/>
      <c r="OCD21" s="79"/>
      <c r="OCE21" s="79"/>
      <c r="OCF21" s="79"/>
      <c r="OCG21" s="79"/>
      <c r="OCH21" s="79"/>
      <c r="OCI21" s="79"/>
      <c r="OCJ21" s="79"/>
      <c r="OCK21" s="79"/>
      <c r="OCL21" s="79"/>
      <c r="OCM21" s="79"/>
      <c r="OCN21" s="79"/>
      <c r="OCO21" s="79"/>
      <c r="OCP21" s="79"/>
      <c r="OCQ21" s="79"/>
      <c r="OCR21" s="79"/>
      <c r="OCS21" s="79"/>
      <c r="OCT21" s="79"/>
      <c r="OCU21" s="79"/>
      <c r="OCV21" s="79"/>
      <c r="OCW21" s="79"/>
      <c r="OCX21" s="79"/>
      <c r="OCY21" s="79"/>
      <c r="OCZ21" s="79"/>
      <c r="ODA21" s="79"/>
      <c r="ODB21" s="79"/>
      <c r="ODC21" s="79"/>
      <c r="ODD21" s="79"/>
      <c r="ODE21" s="79"/>
      <c r="ODF21" s="79"/>
      <c r="ODG21" s="79"/>
      <c r="ODH21" s="79"/>
      <c r="ODI21" s="79"/>
      <c r="ODJ21" s="79"/>
      <c r="ODK21" s="79"/>
      <c r="ODL21" s="79"/>
      <c r="ODM21" s="79"/>
      <c r="ODN21" s="79"/>
      <c r="ODO21" s="79"/>
      <c r="ODP21" s="79"/>
      <c r="ODQ21" s="79"/>
      <c r="ODR21" s="79"/>
      <c r="ODS21" s="79"/>
      <c r="ODT21" s="79"/>
      <c r="ODU21" s="79"/>
      <c r="ODV21" s="79"/>
      <c r="ODW21" s="79"/>
      <c r="ODX21" s="79"/>
      <c r="ODY21" s="79"/>
      <c r="ODZ21" s="79"/>
      <c r="OEA21" s="79"/>
      <c r="OEB21" s="79"/>
      <c r="OEC21" s="79"/>
      <c r="OED21" s="79"/>
      <c r="OEE21" s="79"/>
      <c r="OEF21" s="79"/>
      <c r="OEG21" s="79"/>
      <c r="OEH21" s="79"/>
      <c r="OEI21" s="79"/>
      <c r="OEJ21" s="79"/>
      <c r="OEK21" s="79"/>
      <c r="OEL21" s="79"/>
      <c r="OEM21" s="79"/>
      <c r="OEN21" s="79"/>
      <c r="OEO21" s="79"/>
      <c r="OEP21" s="79"/>
      <c r="OEQ21" s="79"/>
      <c r="OER21" s="79"/>
      <c r="OES21" s="79"/>
      <c r="OET21" s="79"/>
      <c r="OEU21" s="79"/>
      <c r="OEV21" s="79"/>
      <c r="OEW21" s="79"/>
      <c r="OEX21" s="79"/>
      <c r="OEY21" s="79"/>
      <c r="OEZ21" s="79"/>
      <c r="OFA21" s="79"/>
      <c r="OFB21" s="79"/>
      <c r="OFC21" s="79"/>
      <c r="OFD21" s="79"/>
      <c r="OFE21" s="79"/>
      <c r="OFF21" s="79"/>
      <c r="OFG21" s="79"/>
      <c r="OFH21" s="79"/>
      <c r="OFI21" s="79"/>
      <c r="OFJ21" s="79"/>
      <c r="OFK21" s="79"/>
      <c r="OFL21" s="79"/>
      <c r="OFM21" s="79"/>
      <c r="OFN21" s="79"/>
      <c r="OFO21" s="79"/>
      <c r="OFP21" s="79"/>
      <c r="OFQ21" s="79"/>
      <c r="OFR21" s="79"/>
      <c r="OFS21" s="79"/>
      <c r="OFT21" s="79"/>
      <c r="OFU21" s="79"/>
      <c r="OFV21" s="79"/>
      <c r="OFW21" s="79"/>
      <c r="OFX21" s="79"/>
      <c r="OFY21" s="79"/>
      <c r="OFZ21" s="79"/>
      <c r="OGA21" s="79"/>
      <c r="OGB21" s="79"/>
      <c r="OGC21" s="79"/>
      <c r="OGD21" s="79"/>
      <c r="OGE21" s="79"/>
      <c r="OGF21" s="79"/>
      <c r="OGG21" s="79"/>
      <c r="OGH21" s="79"/>
      <c r="OGI21" s="79"/>
      <c r="OGJ21" s="79"/>
      <c r="OGK21" s="79"/>
      <c r="OGL21" s="79"/>
      <c r="OGM21" s="79"/>
      <c r="OGN21" s="79"/>
      <c r="OGO21" s="79"/>
      <c r="OGP21" s="79"/>
      <c r="OGQ21" s="79"/>
      <c r="OGR21" s="79"/>
      <c r="OGS21" s="79"/>
      <c r="OGT21" s="79"/>
      <c r="OGU21" s="79"/>
      <c r="OGV21" s="79"/>
      <c r="OGW21" s="79"/>
      <c r="OGX21" s="79"/>
      <c r="OGY21" s="79"/>
      <c r="OGZ21" s="79"/>
      <c r="OHA21" s="79"/>
      <c r="OHB21" s="79"/>
      <c r="OHC21" s="79"/>
      <c r="OHD21" s="79"/>
      <c r="OHE21" s="79"/>
      <c r="OHF21" s="79"/>
      <c r="OHG21" s="79"/>
      <c r="OHH21" s="79"/>
      <c r="OHI21" s="79"/>
      <c r="OHJ21" s="79"/>
      <c r="OHK21" s="79"/>
      <c r="OHL21" s="79"/>
      <c r="OHM21" s="79"/>
      <c r="OHN21" s="79"/>
      <c r="OHO21" s="79"/>
      <c r="OHP21" s="79"/>
      <c r="OHQ21" s="79"/>
      <c r="OHR21" s="79"/>
      <c r="OHS21" s="79"/>
      <c r="OHT21" s="79"/>
      <c r="OHU21" s="79"/>
      <c r="OHV21" s="79"/>
      <c r="OHW21" s="79"/>
      <c r="OHX21" s="79"/>
      <c r="OHY21" s="79"/>
      <c r="OHZ21" s="79"/>
      <c r="OIA21" s="79"/>
      <c r="OIB21" s="79"/>
      <c r="OIC21" s="79"/>
      <c r="OID21" s="79"/>
      <c r="OIE21" s="79"/>
      <c r="OIF21" s="79"/>
      <c r="OIG21" s="79"/>
      <c r="OIH21" s="79"/>
      <c r="OII21" s="79"/>
      <c r="OIJ21" s="79"/>
      <c r="OIK21" s="79"/>
      <c r="OIL21" s="79"/>
      <c r="OIM21" s="79"/>
      <c r="OIN21" s="79"/>
      <c r="OIO21" s="79"/>
      <c r="OIP21" s="79"/>
      <c r="OIQ21" s="79"/>
      <c r="OIR21" s="79"/>
      <c r="OIS21" s="79"/>
      <c r="OIT21" s="79"/>
      <c r="OIU21" s="79"/>
      <c r="OIV21" s="79"/>
      <c r="OIW21" s="79"/>
      <c r="OIX21" s="79"/>
      <c r="OIY21" s="79"/>
      <c r="OIZ21" s="79"/>
      <c r="OJA21" s="79"/>
      <c r="OJB21" s="79"/>
      <c r="OJC21" s="79"/>
      <c r="OJD21" s="79"/>
      <c r="OJE21" s="79"/>
      <c r="OJF21" s="79"/>
      <c r="OJG21" s="79"/>
      <c r="OJH21" s="79"/>
      <c r="OJI21" s="79"/>
      <c r="OJJ21" s="79"/>
      <c r="OJK21" s="79"/>
      <c r="OJL21" s="79"/>
      <c r="OJM21" s="79"/>
      <c r="OJN21" s="79"/>
      <c r="OJO21" s="79"/>
      <c r="OJP21" s="79"/>
      <c r="OJQ21" s="79"/>
      <c r="OJR21" s="79"/>
      <c r="OJS21" s="79"/>
      <c r="OJT21" s="79"/>
      <c r="OJU21" s="79"/>
      <c r="OJV21" s="79"/>
      <c r="OJW21" s="79"/>
      <c r="OJX21" s="79"/>
      <c r="OJY21" s="79"/>
      <c r="OJZ21" s="79"/>
      <c r="OKA21" s="79"/>
      <c r="OKB21" s="79"/>
      <c r="OKC21" s="79"/>
      <c r="OKD21" s="79"/>
      <c r="OKE21" s="79"/>
      <c r="OKF21" s="79"/>
      <c r="OKG21" s="79"/>
      <c r="OKH21" s="79"/>
      <c r="OKI21" s="79"/>
      <c r="OKJ21" s="79"/>
      <c r="OKK21" s="79"/>
      <c r="OKL21" s="79"/>
      <c r="OKM21" s="79"/>
      <c r="OKN21" s="79"/>
      <c r="OKO21" s="79"/>
      <c r="OKP21" s="79"/>
      <c r="OKQ21" s="79"/>
      <c r="OKR21" s="79"/>
      <c r="OKS21" s="79"/>
      <c r="OKT21" s="79"/>
      <c r="OKU21" s="79"/>
      <c r="OKV21" s="79"/>
      <c r="OKW21" s="79"/>
      <c r="OKX21" s="79"/>
      <c r="OKY21" s="79"/>
      <c r="OKZ21" s="79"/>
      <c r="OLA21" s="79"/>
      <c r="OLB21" s="79"/>
      <c r="OLC21" s="79"/>
      <c r="OLD21" s="79"/>
      <c r="OLE21" s="79"/>
      <c r="OLF21" s="79"/>
      <c r="OLG21" s="79"/>
      <c r="OLH21" s="79"/>
      <c r="OLI21" s="79"/>
      <c r="OLJ21" s="79"/>
      <c r="OLK21" s="79"/>
      <c r="OLL21" s="79"/>
      <c r="OLM21" s="79"/>
      <c r="OLN21" s="79"/>
      <c r="OLO21" s="79"/>
      <c r="OLP21" s="79"/>
      <c r="OLQ21" s="79"/>
      <c r="OLR21" s="79"/>
      <c r="OLS21" s="79"/>
      <c r="OLT21" s="79"/>
      <c r="OLU21" s="79"/>
      <c r="OLV21" s="79"/>
      <c r="OLW21" s="79"/>
      <c r="OLX21" s="79"/>
      <c r="OLY21" s="79"/>
      <c r="OLZ21" s="79"/>
      <c r="OMA21" s="79"/>
      <c r="OMB21" s="79"/>
      <c r="OMC21" s="79"/>
      <c r="OMD21" s="79"/>
      <c r="OME21" s="79"/>
      <c r="OMF21" s="79"/>
      <c r="OMG21" s="79"/>
      <c r="OMH21" s="79"/>
      <c r="OMI21" s="79"/>
      <c r="OMJ21" s="79"/>
      <c r="OMK21" s="79"/>
      <c r="OML21" s="79"/>
      <c r="OMM21" s="79"/>
      <c r="OMN21" s="79"/>
      <c r="OMO21" s="79"/>
      <c r="OMP21" s="79"/>
      <c r="OMQ21" s="79"/>
      <c r="OMR21" s="79"/>
      <c r="OMS21" s="79"/>
      <c r="OMT21" s="79"/>
      <c r="OMU21" s="79"/>
      <c r="OMV21" s="79"/>
      <c r="OMW21" s="79"/>
      <c r="OMX21" s="79"/>
      <c r="OMY21" s="79"/>
      <c r="OMZ21" s="79"/>
      <c r="ONA21" s="79"/>
      <c r="ONB21" s="79"/>
      <c r="ONC21" s="79"/>
      <c r="OND21" s="79"/>
      <c r="ONE21" s="79"/>
      <c r="ONF21" s="79"/>
      <c r="ONG21" s="79"/>
      <c r="ONH21" s="79"/>
      <c r="ONI21" s="79"/>
      <c r="ONJ21" s="79"/>
      <c r="ONK21" s="79"/>
      <c r="ONL21" s="79"/>
      <c r="ONM21" s="79"/>
      <c r="ONN21" s="79"/>
      <c r="ONO21" s="79"/>
      <c r="ONP21" s="79"/>
      <c r="ONQ21" s="79"/>
      <c r="ONR21" s="79"/>
      <c r="ONS21" s="79"/>
      <c r="ONT21" s="79"/>
      <c r="ONU21" s="79"/>
      <c r="ONV21" s="79"/>
      <c r="ONW21" s="79"/>
      <c r="ONX21" s="79"/>
      <c r="ONY21" s="79"/>
      <c r="ONZ21" s="79"/>
      <c r="OOA21" s="79"/>
      <c r="OOB21" s="79"/>
      <c r="OOC21" s="79"/>
      <c r="OOD21" s="79"/>
      <c r="OOE21" s="79"/>
      <c r="OOF21" s="79"/>
      <c r="OOG21" s="79"/>
      <c r="OOH21" s="79"/>
      <c r="OOI21" s="79"/>
      <c r="OOJ21" s="79"/>
      <c r="OOK21" s="79"/>
      <c r="OOL21" s="79"/>
      <c r="OOM21" s="79"/>
      <c r="OON21" s="79"/>
      <c r="OOO21" s="79"/>
      <c r="OOP21" s="79"/>
      <c r="OOQ21" s="79"/>
      <c r="OOR21" s="79"/>
      <c r="OOS21" s="79"/>
      <c r="OOT21" s="79"/>
      <c r="OOU21" s="79"/>
      <c r="OOV21" s="79"/>
      <c r="OOW21" s="79"/>
      <c r="OOX21" s="79"/>
      <c r="OOY21" s="79"/>
      <c r="OOZ21" s="79"/>
      <c r="OPA21" s="79"/>
      <c r="OPB21" s="79"/>
      <c r="OPC21" s="79"/>
      <c r="OPD21" s="79"/>
      <c r="OPE21" s="79"/>
      <c r="OPF21" s="79"/>
      <c r="OPG21" s="79"/>
      <c r="OPH21" s="79"/>
      <c r="OPI21" s="79"/>
      <c r="OPJ21" s="79"/>
      <c r="OPK21" s="79"/>
      <c r="OPL21" s="79"/>
      <c r="OPM21" s="79"/>
      <c r="OPN21" s="79"/>
      <c r="OPO21" s="79"/>
      <c r="OPP21" s="79"/>
      <c r="OPQ21" s="79"/>
      <c r="OPR21" s="79"/>
      <c r="OPS21" s="79"/>
      <c r="OPT21" s="79"/>
      <c r="OPU21" s="79"/>
      <c r="OPV21" s="79"/>
      <c r="OPW21" s="79"/>
      <c r="OPX21" s="79"/>
      <c r="OPY21" s="79"/>
      <c r="OPZ21" s="79"/>
      <c r="OQA21" s="79"/>
      <c r="OQB21" s="79"/>
      <c r="OQC21" s="79"/>
      <c r="OQD21" s="79"/>
      <c r="OQE21" s="79"/>
      <c r="OQF21" s="79"/>
      <c r="OQG21" s="79"/>
      <c r="OQH21" s="79"/>
      <c r="OQI21" s="79"/>
      <c r="OQJ21" s="79"/>
      <c r="OQK21" s="79"/>
      <c r="OQL21" s="79"/>
      <c r="OQM21" s="79"/>
      <c r="OQN21" s="79"/>
      <c r="OQO21" s="79"/>
      <c r="OQP21" s="79"/>
      <c r="OQQ21" s="79"/>
      <c r="OQR21" s="79"/>
      <c r="OQS21" s="79"/>
      <c r="OQT21" s="79"/>
      <c r="OQU21" s="79"/>
      <c r="OQV21" s="79"/>
      <c r="OQW21" s="79"/>
      <c r="OQX21" s="79"/>
      <c r="OQY21" s="79"/>
      <c r="OQZ21" s="79"/>
      <c r="ORA21" s="79"/>
      <c r="ORB21" s="79"/>
      <c r="ORC21" s="79"/>
      <c r="ORD21" s="79"/>
      <c r="ORE21" s="79"/>
      <c r="ORF21" s="79"/>
      <c r="ORG21" s="79"/>
      <c r="ORH21" s="79"/>
      <c r="ORI21" s="79"/>
      <c r="ORJ21" s="79"/>
      <c r="ORK21" s="79"/>
      <c r="ORL21" s="79"/>
      <c r="ORM21" s="79"/>
      <c r="ORN21" s="79"/>
      <c r="ORO21" s="79"/>
      <c r="ORP21" s="79"/>
      <c r="ORQ21" s="79"/>
      <c r="ORR21" s="79"/>
      <c r="ORS21" s="79"/>
      <c r="ORT21" s="79"/>
      <c r="ORU21" s="79"/>
      <c r="ORV21" s="79"/>
      <c r="ORW21" s="79"/>
      <c r="ORX21" s="79"/>
      <c r="ORY21" s="79"/>
      <c r="ORZ21" s="79"/>
      <c r="OSA21" s="79"/>
      <c r="OSB21" s="79"/>
      <c r="OSC21" s="79"/>
      <c r="OSD21" s="79"/>
      <c r="OSE21" s="79"/>
      <c r="OSF21" s="79"/>
      <c r="OSG21" s="79"/>
      <c r="OSH21" s="79"/>
      <c r="OSI21" s="79"/>
      <c r="OSJ21" s="79"/>
      <c r="OSK21" s="79"/>
      <c r="OSL21" s="79"/>
      <c r="OSM21" s="79"/>
      <c r="OSN21" s="79"/>
      <c r="OSO21" s="79"/>
      <c r="OSP21" s="79"/>
      <c r="OSQ21" s="79"/>
      <c r="OSR21" s="79"/>
      <c r="OSS21" s="79"/>
      <c r="OST21" s="79"/>
      <c r="OSU21" s="79"/>
      <c r="OSV21" s="79"/>
      <c r="OSW21" s="79"/>
      <c r="OSX21" s="79"/>
      <c r="OSY21" s="79"/>
      <c r="OSZ21" s="79"/>
      <c r="OTA21" s="79"/>
      <c r="OTB21" s="79"/>
      <c r="OTC21" s="79"/>
      <c r="OTD21" s="79"/>
      <c r="OTE21" s="79"/>
      <c r="OTF21" s="79"/>
      <c r="OTG21" s="79"/>
      <c r="OTH21" s="79"/>
      <c r="OTI21" s="79"/>
      <c r="OTJ21" s="79"/>
      <c r="OTK21" s="79"/>
      <c r="OTL21" s="79"/>
      <c r="OTM21" s="79"/>
      <c r="OTN21" s="79"/>
      <c r="OTO21" s="79"/>
      <c r="OTP21" s="79"/>
      <c r="OTQ21" s="79"/>
      <c r="OTR21" s="79"/>
      <c r="OTS21" s="79"/>
      <c r="OTT21" s="79"/>
      <c r="OTU21" s="79"/>
      <c r="OTV21" s="79"/>
      <c r="OTW21" s="79"/>
      <c r="OTX21" s="79"/>
      <c r="OTY21" s="79"/>
      <c r="OTZ21" s="79"/>
      <c r="OUA21" s="79"/>
      <c r="OUB21" s="79"/>
      <c r="OUC21" s="79"/>
      <c r="OUD21" s="79"/>
      <c r="OUE21" s="79"/>
      <c r="OUF21" s="79"/>
      <c r="OUG21" s="79"/>
      <c r="OUH21" s="79"/>
      <c r="OUI21" s="79"/>
      <c r="OUJ21" s="79"/>
      <c r="OUK21" s="79"/>
      <c r="OUL21" s="79"/>
      <c r="OUM21" s="79"/>
      <c r="OUN21" s="79"/>
      <c r="OUO21" s="79"/>
      <c r="OUP21" s="79"/>
      <c r="OUQ21" s="79"/>
      <c r="OUR21" s="79"/>
      <c r="OUS21" s="79"/>
      <c r="OUT21" s="79"/>
      <c r="OUU21" s="79"/>
      <c r="OUV21" s="79"/>
      <c r="OUW21" s="79"/>
      <c r="OUX21" s="79"/>
      <c r="OUY21" s="79"/>
      <c r="OUZ21" s="79"/>
      <c r="OVA21" s="79"/>
      <c r="OVB21" s="79"/>
      <c r="OVC21" s="79"/>
      <c r="OVD21" s="79"/>
      <c r="OVE21" s="79"/>
      <c r="OVF21" s="79"/>
      <c r="OVG21" s="79"/>
      <c r="OVH21" s="79"/>
      <c r="OVI21" s="79"/>
      <c r="OVJ21" s="79"/>
      <c r="OVK21" s="79"/>
      <c r="OVL21" s="79"/>
      <c r="OVM21" s="79"/>
      <c r="OVN21" s="79"/>
      <c r="OVO21" s="79"/>
      <c r="OVP21" s="79"/>
      <c r="OVQ21" s="79"/>
      <c r="OVR21" s="79"/>
      <c r="OVS21" s="79"/>
      <c r="OVT21" s="79"/>
      <c r="OVU21" s="79"/>
      <c r="OVV21" s="79"/>
      <c r="OVW21" s="79"/>
      <c r="OVX21" s="79"/>
      <c r="OVY21" s="79"/>
      <c r="OVZ21" s="79"/>
      <c r="OWA21" s="79"/>
      <c r="OWB21" s="79"/>
      <c r="OWC21" s="79"/>
      <c r="OWD21" s="79"/>
      <c r="OWE21" s="79"/>
      <c r="OWF21" s="79"/>
      <c r="OWG21" s="79"/>
      <c r="OWH21" s="79"/>
      <c r="OWI21" s="79"/>
      <c r="OWJ21" s="79"/>
      <c r="OWK21" s="79"/>
      <c r="OWL21" s="79"/>
      <c r="OWM21" s="79"/>
      <c r="OWN21" s="79"/>
      <c r="OWO21" s="79"/>
      <c r="OWP21" s="79"/>
      <c r="OWQ21" s="79"/>
      <c r="OWR21" s="79"/>
      <c r="OWS21" s="79"/>
      <c r="OWT21" s="79"/>
      <c r="OWU21" s="79"/>
      <c r="OWV21" s="79"/>
      <c r="OWW21" s="79"/>
      <c r="OWX21" s="79"/>
      <c r="OWY21" s="79"/>
      <c r="OWZ21" s="79"/>
      <c r="OXA21" s="79"/>
      <c r="OXB21" s="79"/>
      <c r="OXC21" s="79"/>
      <c r="OXD21" s="79"/>
      <c r="OXE21" s="79"/>
      <c r="OXF21" s="79"/>
      <c r="OXG21" s="79"/>
      <c r="OXH21" s="79"/>
      <c r="OXI21" s="79"/>
      <c r="OXJ21" s="79"/>
      <c r="OXK21" s="79"/>
      <c r="OXL21" s="79"/>
      <c r="OXM21" s="79"/>
      <c r="OXN21" s="79"/>
      <c r="OXO21" s="79"/>
      <c r="OXP21" s="79"/>
      <c r="OXQ21" s="79"/>
      <c r="OXR21" s="79"/>
      <c r="OXS21" s="79"/>
      <c r="OXT21" s="79"/>
      <c r="OXU21" s="79"/>
      <c r="OXV21" s="79"/>
      <c r="OXW21" s="79"/>
      <c r="OXX21" s="79"/>
      <c r="OXY21" s="79"/>
      <c r="OXZ21" s="79"/>
      <c r="OYA21" s="79"/>
      <c r="OYB21" s="79"/>
      <c r="OYC21" s="79"/>
      <c r="OYD21" s="79"/>
      <c r="OYE21" s="79"/>
      <c r="OYF21" s="79"/>
      <c r="OYG21" s="79"/>
      <c r="OYH21" s="79"/>
      <c r="OYI21" s="79"/>
      <c r="OYJ21" s="79"/>
      <c r="OYK21" s="79"/>
      <c r="OYL21" s="79"/>
      <c r="OYM21" s="79"/>
      <c r="OYN21" s="79"/>
      <c r="OYO21" s="79"/>
      <c r="OYP21" s="79"/>
      <c r="OYQ21" s="79"/>
      <c r="OYR21" s="79"/>
      <c r="OYS21" s="79"/>
      <c r="OYT21" s="79"/>
      <c r="OYU21" s="79"/>
      <c r="OYV21" s="79"/>
      <c r="OYW21" s="79"/>
      <c r="OYX21" s="79"/>
      <c r="OYY21" s="79"/>
      <c r="OYZ21" s="79"/>
      <c r="OZA21" s="79"/>
      <c r="OZB21" s="79"/>
      <c r="OZC21" s="79"/>
      <c r="OZD21" s="79"/>
      <c r="OZE21" s="79"/>
      <c r="OZF21" s="79"/>
      <c r="OZG21" s="79"/>
      <c r="OZH21" s="79"/>
      <c r="OZI21" s="79"/>
      <c r="OZJ21" s="79"/>
      <c r="OZK21" s="79"/>
      <c r="OZL21" s="79"/>
      <c r="OZM21" s="79"/>
      <c r="OZN21" s="79"/>
      <c r="OZO21" s="79"/>
      <c r="OZP21" s="79"/>
      <c r="OZQ21" s="79"/>
      <c r="OZR21" s="79"/>
      <c r="OZS21" s="79"/>
      <c r="OZT21" s="79"/>
      <c r="OZU21" s="79"/>
      <c r="OZV21" s="79"/>
      <c r="OZW21" s="79"/>
      <c r="OZX21" s="79"/>
      <c r="OZY21" s="79"/>
      <c r="OZZ21" s="79"/>
      <c r="PAA21" s="79"/>
      <c r="PAB21" s="79"/>
      <c r="PAC21" s="79"/>
      <c r="PAD21" s="79"/>
      <c r="PAE21" s="79"/>
      <c r="PAF21" s="79"/>
      <c r="PAG21" s="79"/>
      <c r="PAH21" s="79"/>
      <c r="PAI21" s="79"/>
      <c r="PAJ21" s="79"/>
      <c r="PAK21" s="79"/>
      <c r="PAL21" s="79"/>
      <c r="PAM21" s="79"/>
      <c r="PAN21" s="79"/>
      <c r="PAO21" s="79"/>
      <c r="PAP21" s="79"/>
      <c r="PAQ21" s="79"/>
      <c r="PAR21" s="79"/>
      <c r="PAS21" s="79"/>
      <c r="PAT21" s="79"/>
      <c r="PAU21" s="79"/>
      <c r="PAV21" s="79"/>
      <c r="PAW21" s="79"/>
      <c r="PAX21" s="79"/>
      <c r="PAY21" s="79"/>
      <c r="PAZ21" s="79"/>
      <c r="PBA21" s="79"/>
      <c r="PBB21" s="79"/>
      <c r="PBC21" s="79"/>
      <c r="PBD21" s="79"/>
      <c r="PBE21" s="79"/>
      <c r="PBF21" s="79"/>
      <c r="PBG21" s="79"/>
      <c r="PBH21" s="79"/>
      <c r="PBI21" s="79"/>
      <c r="PBJ21" s="79"/>
      <c r="PBK21" s="79"/>
      <c r="PBL21" s="79"/>
      <c r="PBM21" s="79"/>
      <c r="PBN21" s="79"/>
      <c r="PBO21" s="79"/>
      <c r="PBP21" s="79"/>
      <c r="PBQ21" s="79"/>
      <c r="PBR21" s="79"/>
      <c r="PBS21" s="79"/>
      <c r="PBT21" s="79"/>
      <c r="PBU21" s="79"/>
      <c r="PBV21" s="79"/>
      <c r="PBW21" s="79"/>
      <c r="PBX21" s="79"/>
      <c r="PBY21" s="79"/>
      <c r="PBZ21" s="79"/>
      <c r="PCA21" s="79"/>
      <c r="PCB21" s="79"/>
      <c r="PCC21" s="79"/>
      <c r="PCD21" s="79"/>
      <c r="PCE21" s="79"/>
      <c r="PCF21" s="79"/>
      <c r="PCG21" s="79"/>
      <c r="PCH21" s="79"/>
      <c r="PCI21" s="79"/>
      <c r="PCJ21" s="79"/>
      <c r="PCK21" s="79"/>
      <c r="PCL21" s="79"/>
      <c r="PCM21" s="79"/>
      <c r="PCN21" s="79"/>
      <c r="PCO21" s="79"/>
      <c r="PCP21" s="79"/>
      <c r="PCQ21" s="79"/>
      <c r="PCR21" s="79"/>
      <c r="PCS21" s="79"/>
      <c r="PCT21" s="79"/>
      <c r="PCU21" s="79"/>
      <c r="PCV21" s="79"/>
      <c r="PCW21" s="79"/>
      <c r="PCX21" s="79"/>
      <c r="PCY21" s="79"/>
      <c r="PCZ21" s="79"/>
      <c r="PDA21" s="79"/>
      <c r="PDB21" s="79"/>
      <c r="PDC21" s="79"/>
      <c r="PDD21" s="79"/>
      <c r="PDE21" s="79"/>
      <c r="PDF21" s="79"/>
      <c r="PDG21" s="79"/>
      <c r="PDH21" s="79"/>
      <c r="PDI21" s="79"/>
      <c r="PDJ21" s="79"/>
      <c r="PDK21" s="79"/>
      <c r="PDL21" s="79"/>
      <c r="PDM21" s="79"/>
      <c r="PDN21" s="79"/>
      <c r="PDO21" s="79"/>
      <c r="PDP21" s="79"/>
      <c r="PDQ21" s="79"/>
      <c r="PDR21" s="79"/>
      <c r="PDS21" s="79"/>
      <c r="PDT21" s="79"/>
      <c r="PDU21" s="79"/>
      <c r="PDV21" s="79"/>
      <c r="PDW21" s="79"/>
      <c r="PDX21" s="79"/>
      <c r="PDY21" s="79"/>
      <c r="PDZ21" s="79"/>
      <c r="PEA21" s="79"/>
      <c r="PEB21" s="79"/>
      <c r="PEC21" s="79"/>
      <c r="PED21" s="79"/>
      <c r="PEE21" s="79"/>
      <c r="PEF21" s="79"/>
      <c r="PEG21" s="79"/>
      <c r="PEH21" s="79"/>
      <c r="PEI21" s="79"/>
      <c r="PEJ21" s="79"/>
      <c r="PEK21" s="79"/>
      <c r="PEL21" s="79"/>
      <c r="PEM21" s="79"/>
      <c r="PEN21" s="79"/>
      <c r="PEO21" s="79"/>
      <c r="PEP21" s="79"/>
      <c r="PEQ21" s="79"/>
      <c r="PER21" s="79"/>
      <c r="PES21" s="79"/>
      <c r="PET21" s="79"/>
      <c r="PEU21" s="79"/>
      <c r="PEV21" s="79"/>
      <c r="PEW21" s="79"/>
      <c r="PEX21" s="79"/>
      <c r="PEY21" s="79"/>
      <c r="PEZ21" s="79"/>
      <c r="PFA21" s="79"/>
      <c r="PFB21" s="79"/>
      <c r="PFC21" s="79"/>
      <c r="PFD21" s="79"/>
      <c r="PFE21" s="79"/>
      <c r="PFF21" s="79"/>
      <c r="PFG21" s="79"/>
      <c r="PFH21" s="79"/>
      <c r="PFI21" s="79"/>
      <c r="PFJ21" s="79"/>
      <c r="PFK21" s="79"/>
      <c r="PFL21" s="79"/>
      <c r="PFM21" s="79"/>
      <c r="PFN21" s="79"/>
      <c r="PFO21" s="79"/>
      <c r="PFP21" s="79"/>
      <c r="PFQ21" s="79"/>
      <c r="PFR21" s="79"/>
      <c r="PFS21" s="79"/>
      <c r="PFT21" s="79"/>
      <c r="PFU21" s="79"/>
      <c r="PFV21" s="79"/>
      <c r="PFW21" s="79"/>
      <c r="PFX21" s="79"/>
      <c r="PFY21" s="79"/>
      <c r="PFZ21" s="79"/>
      <c r="PGA21" s="79"/>
      <c r="PGB21" s="79"/>
      <c r="PGC21" s="79"/>
      <c r="PGD21" s="79"/>
      <c r="PGE21" s="79"/>
      <c r="PGF21" s="79"/>
      <c r="PGG21" s="79"/>
      <c r="PGH21" s="79"/>
      <c r="PGI21" s="79"/>
      <c r="PGJ21" s="79"/>
      <c r="PGK21" s="79"/>
      <c r="PGL21" s="79"/>
      <c r="PGM21" s="79"/>
      <c r="PGN21" s="79"/>
      <c r="PGO21" s="79"/>
      <c r="PGP21" s="79"/>
      <c r="PGQ21" s="79"/>
      <c r="PGR21" s="79"/>
      <c r="PGS21" s="79"/>
      <c r="PGT21" s="79"/>
      <c r="PGU21" s="79"/>
      <c r="PGV21" s="79"/>
      <c r="PGW21" s="79"/>
      <c r="PGX21" s="79"/>
      <c r="PGY21" s="79"/>
      <c r="PGZ21" s="79"/>
      <c r="PHA21" s="79"/>
      <c r="PHB21" s="79"/>
      <c r="PHC21" s="79"/>
      <c r="PHD21" s="79"/>
      <c r="PHE21" s="79"/>
      <c r="PHF21" s="79"/>
      <c r="PHG21" s="79"/>
      <c r="PHH21" s="79"/>
      <c r="PHI21" s="79"/>
      <c r="PHJ21" s="79"/>
      <c r="PHK21" s="79"/>
      <c r="PHL21" s="79"/>
      <c r="PHM21" s="79"/>
      <c r="PHN21" s="79"/>
      <c r="PHO21" s="79"/>
      <c r="PHP21" s="79"/>
      <c r="PHQ21" s="79"/>
      <c r="PHR21" s="79"/>
      <c r="PHS21" s="79"/>
      <c r="PHT21" s="79"/>
      <c r="PHU21" s="79"/>
      <c r="PHV21" s="79"/>
      <c r="PHW21" s="79"/>
      <c r="PHX21" s="79"/>
      <c r="PHY21" s="79"/>
      <c r="PHZ21" s="79"/>
      <c r="PIA21" s="79"/>
      <c r="PIB21" s="79"/>
      <c r="PIC21" s="79"/>
      <c r="PID21" s="79"/>
      <c r="PIE21" s="79"/>
      <c r="PIF21" s="79"/>
      <c r="PIG21" s="79"/>
      <c r="PIH21" s="79"/>
      <c r="PII21" s="79"/>
      <c r="PIJ21" s="79"/>
      <c r="PIK21" s="79"/>
      <c r="PIL21" s="79"/>
      <c r="PIM21" s="79"/>
      <c r="PIN21" s="79"/>
      <c r="PIO21" s="79"/>
      <c r="PIP21" s="79"/>
      <c r="PIQ21" s="79"/>
      <c r="PIR21" s="79"/>
      <c r="PIS21" s="79"/>
      <c r="PIT21" s="79"/>
      <c r="PIU21" s="79"/>
      <c r="PIV21" s="79"/>
      <c r="PIW21" s="79"/>
      <c r="PIX21" s="79"/>
      <c r="PIY21" s="79"/>
      <c r="PIZ21" s="79"/>
      <c r="PJA21" s="79"/>
      <c r="PJB21" s="79"/>
      <c r="PJC21" s="79"/>
      <c r="PJD21" s="79"/>
      <c r="PJE21" s="79"/>
      <c r="PJF21" s="79"/>
      <c r="PJG21" s="79"/>
      <c r="PJH21" s="79"/>
      <c r="PJI21" s="79"/>
      <c r="PJJ21" s="79"/>
      <c r="PJK21" s="79"/>
      <c r="PJL21" s="79"/>
      <c r="PJM21" s="79"/>
      <c r="PJN21" s="79"/>
      <c r="PJO21" s="79"/>
      <c r="PJP21" s="79"/>
      <c r="PJQ21" s="79"/>
      <c r="PJR21" s="79"/>
      <c r="PJS21" s="79"/>
      <c r="PJT21" s="79"/>
      <c r="PJU21" s="79"/>
      <c r="PJV21" s="79"/>
      <c r="PJW21" s="79"/>
      <c r="PJX21" s="79"/>
      <c r="PJY21" s="79"/>
      <c r="PJZ21" s="79"/>
      <c r="PKA21" s="79"/>
      <c r="PKB21" s="79"/>
      <c r="PKC21" s="79"/>
      <c r="PKD21" s="79"/>
      <c r="PKE21" s="79"/>
      <c r="PKF21" s="79"/>
      <c r="PKG21" s="79"/>
      <c r="PKH21" s="79"/>
      <c r="PKI21" s="79"/>
      <c r="PKJ21" s="79"/>
      <c r="PKK21" s="79"/>
      <c r="PKL21" s="79"/>
      <c r="PKM21" s="79"/>
      <c r="PKN21" s="79"/>
      <c r="PKO21" s="79"/>
      <c r="PKP21" s="79"/>
      <c r="PKQ21" s="79"/>
      <c r="PKR21" s="79"/>
      <c r="PKS21" s="79"/>
      <c r="PKT21" s="79"/>
      <c r="PKU21" s="79"/>
      <c r="PKV21" s="79"/>
      <c r="PKW21" s="79"/>
      <c r="PKX21" s="79"/>
      <c r="PKY21" s="79"/>
      <c r="PKZ21" s="79"/>
      <c r="PLA21" s="79"/>
      <c r="PLB21" s="79"/>
      <c r="PLC21" s="79"/>
      <c r="PLD21" s="79"/>
      <c r="PLE21" s="79"/>
      <c r="PLF21" s="79"/>
      <c r="PLG21" s="79"/>
      <c r="PLH21" s="79"/>
      <c r="PLI21" s="79"/>
      <c r="PLJ21" s="79"/>
      <c r="PLK21" s="79"/>
      <c r="PLL21" s="79"/>
      <c r="PLM21" s="79"/>
      <c r="PLN21" s="79"/>
      <c r="PLO21" s="79"/>
      <c r="PLP21" s="79"/>
      <c r="PLQ21" s="79"/>
      <c r="PLR21" s="79"/>
      <c r="PLS21" s="79"/>
      <c r="PLT21" s="79"/>
      <c r="PLU21" s="79"/>
      <c r="PLV21" s="79"/>
      <c r="PLW21" s="79"/>
      <c r="PLX21" s="79"/>
      <c r="PLY21" s="79"/>
      <c r="PLZ21" s="79"/>
      <c r="PMA21" s="79"/>
      <c r="PMB21" s="79"/>
      <c r="PMC21" s="79"/>
      <c r="PMD21" s="79"/>
      <c r="PME21" s="79"/>
      <c r="PMF21" s="79"/>
      <c r="PMG21" s="79"/>
      <c r="PMH21" s="79"/>
      <c r="PMI21" s="79"/>
      <c r="PMJ21" s="79"/>
      <c r="PMK21" s="79"/>
      <c r="PML21" s="79"/>
      <c r="PMM21" s="79"/>
      <c r="PMN21" s="79"/>
      <c r="PMO21" s="79"/>
      <c r="PMP21" s="79"/>
      <c r="PMQ21" s="79"/>
      <c r="PMR21" s="79"/>
      <c r="PMS21" s="79"/>
      <c r="PMT21" s="79"/>
      <c r="PMU21" s="79"/>
      <c r="PMV21" s="79"/>
      <c r="PMW21" s="79"/>
      <c r="PMX21" s="79"/>
      <c r="PMY21" s="79"/>
      <c r="PMZ21" s="79"/>
      <c r="PNA21" s="79"/>
      <c r="PNB21" s="79"/>
      <c r="PNC21" s="79"/>
      <c r="PND21" s="79"/>
      <c r="PNE21" s="79"/>
      <c r="PNF21" s="79"/>
      <c r="PNG21" s="79"/>
      <c r="PNH21" s="79"/>
      <c r="PNI21" s="79"/>
      <c r="PNJ21" s="79"/>
      <c r="PNK21" s="79"/>
      <c r="PNL21" s="79"/>
      <c r="PNM21" s="79"/>
      <c r="PNN21" s="79"/>
      <c r="PNO21" s="79"/>
      <c r="PNP21" s="79"/>
      <c r="PNQ21" s="79"/>
      <c r="PNR21" s="79"/>
      <c r="PNS21" s="79"/>
      <c r="PNT21" s="79"/>
      <c r="PNU21" s="79"/>
      <c r="PNV21" s="79"/>
      <c r="PNW21" s="79"/>
      <c r="PNX21" s="79"/>
      <c r="PNY21" s="79"/>
      <c r="PNZ21" s="79"/>
      <c r="POA21" s="79"/>
      <c r="POB21" s="79"/>
      <c r="POC21" s="79"/>
      <c r="POD21" s="79"/>
      <c r="POE21" s="79"/>
      <c r="POF21" s="79"/>
      <c r="POG21" s="79"/>
      <c r="POH21" s="79"/>
      <c r="POI21" s="79"/>
      <c r="POJ21" s="79"/>
      <c r="POK21" s="79"/>
      <c r="POL21" s="79"/>
      <c r="POM21" s="79"/>
      <c r="PON21" s="79"/>
      <c r="POO21" s="79"/>
      <c r="POP21" s="79"/>
      <c r="POQ21" s="79"/>
      <c r="POR21" s="79"/>
      <c r="POS21" s="79"/>
      <c r="POT21" s="79"/>
      <c r="POU21" s="79"/>
      <c r="POV21" s="79"/>
      <c r="POW21" s="79"/>
      <c r="POX21" s="79"/>
      <c r="POY21" s="79"/>
      <c r="POZ21" s="79"/>
      <c r="PPA21" s="79"/>
      <c r="PPB21" s="79"/>
      <c r="PPC21" s="79"/>
      <c r="PPD21" s="79"/>
      <c r="PPE21" s="79"/>
      <c r="PPF21" s="79"/>
      <c r="PPG21" s="79"/>
      <c r="PPH21" s="79"/>
      <c r="PPI21" s="79"/>
      <c r="PPJ21" s="79"/>
      <c r="PPK21" s="79"/>
      <c r="PPL21" s="79"/>
      <c r="PPM21" s="79"/>
      <c r="PPN21" s="79"/>
      <c r="PPO21" s="79"/>
      <c r="PPP21" s="79"/>
      <c r="PPQ21" s="79"/>
      <c r="PPR21" s="79"/>
      <c r="PPS21" s="79"/>
      <c r="PPT21" s="79"/>
      <c r="PPU21" s="79"/>
      <c r="PPV21" s="79"/>
      <c r="PPW21" s="79"/>
      <c r="PPX21" s="79"/>
      <c r="PPY21" s="79"/>
      <c r="PPZ21" s="79"/>
      <c r="PQA21" s="79"/>
      <c r="PQB21" s="79"/>
      <c r="PQC21" s="79"/>
      <c r="PQD21" s="79"/>
      <c r="PQE21" s="79"/>
      <c r="PQF21" s="79"/>
      <c r="PQG21" s="79"/>
      <c r="PQH21" s="79"/>
      <c r="PQI21" s="79"/>
      <c r="PQJ21" s="79"/>
      <c r="PQK21" s="79"/>
      <c r="PQL21" s="79"/>
      <c r="PQM21" s="79"/>
      <c r="PQN21" s="79"/>
      <c r="PQO21" s="79"/>
      <c r="PQP21" s="79"/>
      <c r="PQQ21" s="79"/>
      <c r="PQR21" s="79"/>
      <c r="PQS21" s="79"/>
      <c r="PQT21" s="79"/>
      <c r="PQU21" s="79"/>
      <c r="PQV21" s="79"/>
      <c r="PQW21" s="79"/>
      <c r="PQX21" s="79"/>
      <c r="PQY21" s="79"/>
      <c r="PQZ21" s="79"/>
      <c r="PRA21" s="79"/>
      <c r="PRB21" s="79"/>
      <c r="PRC21" s="79"/>
      <c r="PRD21" s="79"/>
      <c r="PRE21" s="79"/>
      <c r="PRF21" s="79"/>
      <c r="PRG21" s="79"/>
      <c r="PRH21" s="79"/>
      <c r="PRI21" s="79"/>
      <c r="PRJ21" s="79"/>
      <c r="PRK21" s="79"/>
      <c r="PRL21" s="79"/>
      <c r="PRM21" s="79"/>
      <c r="PRN21" s="79"/>
      <c r="PRO21" s="79"/>
      <c r="PRP21" s="79"/>
      <c r="PRQ21" s="79"/>
      <c r="PRR21" s="79"/>
      <c r="PRS21" s="79"/>
      <c r="PRT21" s="79"/>
      <c r="PRU21" s="79"/>
      <c r="PRV21" s="79"/>
      <c r="PRW21" s="79"/>
      <c r="PRX21" s="79"/>
      <c r="PRY21" s="79"/>
      <c r="PRZ21" s="79"/>
      <c r="PSA21" s="79"/>
      <c r="PSB21" s="79"/>
      <c r="PSC21" s="79"/>
      <c r="PSD21" s="79"/>
      <c r="PSE21" s="79"/>
      <c r="PSF21" s="79"/>
      <c r="PSG21" s="79"/>
      <c r="PSH21" s="79"/>
      <c r="PSI21" s="79"/>
      <c r="PSJ21" s="79"/>
      <c r="PSK21" s="79"/>
      <c r="PSL21" s="79"/>
      <c r="PSM21" s="79"/>
      <c r="PSN21" s="79"/>
      <c r="PSO21" s="79"/>
      <c r="PSP21" s="79"/>
      <c r="PSQ21" s="79"/>
      <c r="PSR21" s="79"/>
      <c r="PSS21" s="79"/>
      <c r="PST21" s="79"/>
      <c r="PSU21" s="79"/>
      <c r="PSV21" s="79"/>
      <c r="PSW21" s="79"/>
      <c r="PSX21" s="79"/>
      <c r="PSY21" s="79"/>
      <c r="PSZ21" s="79"/>
      <c r="PTA21" s="79"/>
      <c r="PTB21" s="79"/>
      <c r="PTC21" s="79"/>
      <c r="PTD21" s="79"/>
      <c r="PTE21" s="79"/>
      <c r="PTF21" s="79"/>
      <c r="PTG21" s="79"/>
      <c r="PTH21" s="79"/>
      <c r="PTI21" s="79"/>
      <c r="PTJ21" s="79"/>
      <c r="PTK21" s="79"/>
      <c r="PTL21" s="79"/>
      <c r="PTM21" s="79"/>
      <c r="PTN21" s="79"/>
      <c r="PTO21" s="79"/>
      <c r="PTP21" s="79"/>
      <c r="PTQ21" s="79"/>
      <c r="PTR21" s="79"/>
      <c r="PTS21" s="79"/>
      <c r="PTT21" s="79"/>
      <c r="PTU21" s="79"/>
      <c r="PTV21" s="79"/>
      <c r="PTW21" s="79"/>
      <c r="PTX21" s="79"/>
      <c r="PTY21" s="79"/>
      <c r="PTZ21" s="79"/>
      <c r="PUA21" s="79"/>
      <c r="PUB21" s="79"/>
      <c r="PUC21" s="79"/>
      <c r="PUD21" s="79"/>
      <c r="PUE21" s="79"/>
      <c r="PUF21" s="79"/>
      <c r="PUG21" s="79"/>
      <c r="PUH21" s="79"/>
      <c r="PUI21" s="79"/>
      <c r="PUJ21" s="79"/>
      <c r="PUK21" s="79"/>
      <c r="PUL21" s="79"/>
      <c r="PUM21" s="79"/>
      <c r="PUN21" s="79"/>
      <c r="PUO21" s="79"/>
      <c r="PUP21" s="79"/>
      <c r="PUQ21" s="79"/>
      <c r="PUR21" s="79"/>
      <c r="PUS21" s="79"/>
      <c r="PUT21" s="79"/>
      <c r="PUU21" s="79"/>
      <c r="PUV21" s="79"/>
      <c r="PUW21" s="79"/>
      <c r="PUX21" s="79"/>
      <c r="PUY21" s="79"/>
      <c r="PUZ21" s="79"/>
      <c r="PVA21" s="79"/>
      <c r="PVB21" s="79"/>
      <c r="PVC21" s="79"/>
      <c r="PVD21" s="79"/>
      <c r="PVE21" s="79"/>
      <c r="PVF21" s="79"/>
      <c r="PVG21" s="79"/>
      <c r="PVH21" s="79"/>
      <c r="PVI21" s="79"/>
      <c r="PVJ21" s="79"/>
      <c r="PVK21" s="79"/>
      <c r="PVL21" s="79"/>
      <c r="PVM21" s="79"/>
      <c r="PVN21" s="79"/>
      <c r="PVO21" s="79"/>
      <c r="PVP21" s="79"/>
      <c r="PVQ21" s="79"/>
      <c r="PVR21" s="79"/>
      <c r="PVS21" s="79"/>
      <c r="PVT21" s="79"/>
      <c r="PVU21" s="79"/>
      <c r="PVV21" s="79"/>
      <c r="PVW21" s="79"/>
      <c r="PVX21" s="79"/>
      <c r="PVY21" s="79"/>
      <c r="PVZ21" s="79"/>
      <c r="PWA21" s="79"/>
      <c r="PWB21" s="79"/>
      <c r="PWC21" s="79"/>
      <c r="PWD21" s="79"/>
      <c r="PWE21" s="79"/>
      <c r="PWF21" s="79"/>
      <c r="PWG21" s="79"/>
      <c r="PWH21" s="79"/>
      <c r="PWI21" s="79"/>
      <c r="PWJ21" s="79"/>
      <c r="PWK21" s="79"/>
      <c r="PWL21" s="79"/>
      <c r="PWM21" s="79"/>
      <c r="PWN21" s="79"/>
      <c r="PWO21" s="79"/>
      <c r="PWP21" s="79"/>
      <c r="PWQ21" s="79"/>
      <c r="PWR21" s="79"/>
      <c r="PWS21" s="79"/>
      <c r="PWT21" s="79"/>
      <c r="PWU21" s="79"/>
      <c r="PWV21" s="79"/>
      <c r="PWW21" s="79"/>
      <c r="PWX21" s="79"/>
      <c r="PWY21" s="79"/>
      <c r="PWZ21" s="79"/>
      <c r="PXA21" s="79"/>
      <c r="PXB21" s="79"/>
      <c r="PXC21" s="79"/>
      <c r="PXD21" s="79"/>
      <c r="PXE21" s="79"/>
      <c r="PXF21" s="79"/>
      <c r="PXG21" s="79"/>
      <c r="PXH21" s="79"/>
      <c r="PXI21" s="79"/>
      <c r="PXJ21" s="79"/>
      <c r="PXK21" s="79"/>
      <c r="PXL21" s="79"/>
      <c r="PXM21" s="79"/>
      <c r="PXN21" s="79"/>
      <c r="PXO21" s="79"/>
      <c r="PXP21" s="79"/>
      <c r="PXQ21" s="79"/>
      <c r="PXR21" s="79"/>
      <c r="PXS21" s="79"/>
      <c r="PXT21" s="79"/>
      <c r="PXU21" s="79"/>
      <c r="PXV21" s="79"/>
      <c r="PXW21" s="79"/>
      <c r="PXX21" s="79"/>
      <c r="PXY21" s="79"/>
      <c r="PXZ21" s="79"/>
      <c r="PYA21" s="79"/>
      <c r="PYB21" s="79"/>
      <c r="PYC21" s="79"/>
      <c r="PYD21" s="79"/>
      <c r="PYE21" s="79"/>
      <c r="PYF21" s="79"/>
      <c r="PYG21" s="79"/>
      <c r="PYH21" s="79"/>
      <c r="PYI21" s="79"/>
      <c r="PYJ21" s="79"/>
      <c r="PYK21" s="79"/>
      <c r="PYL21" s="79"/>
      <c r="PYM21" s="79"/>
      <c r="PYN21" s="79"/>
      <c r="PYO21" s="79"/>
      <c r="PYP21" s="79"/>
      <c r="PYQ21" s="79"/>
      <c r="PYR21" s="79"/>
      <c r="PYS21" s="79"/>
      <c r="PYT21" s="79"/>
      <c r="PYU21" s="79"/>
      <c r="PYV21" s="79"/>
      <c r="PYW21" s="79"/>
      <c r="PYX21" s="79"/>
      <c r="PYY21" s="79"/>
      <c r="PYZ21" s="79"/>
      <c r="PZA21" s="79"/>
      <c r="PZB21" s="79"/>
      <c r="PZC21" s="79"/>
      <c r="PZD21" s="79"/>
      <c r="PZE21" s="79"/>
      <c r="PZF21" s="79"/>
      <c r="PZG21" s="79"/>
      <c r="PZH21" s="79"/>
      <c r="PZI21" s="79"/>
      <c r="PZJ21" s="79"/>
      <c r="PZK21" s="79"/>
      <c r="PZL21" s="79"/>
      <c r="PZM21" s="79"/>
      <c r="PZN21" s="79"/>
      <c r="PZO21" s="79"/>
      <c r="PZP21" s="79"/>
      <c r="PZQ21" s="79"/>
      <c r="PZR21" s="79"/>
      <c r="PZS21" s="79"/>
      <c r="PZT21" s="79"/>
      <c r="PZU21" s="79"/>
      <c r="PZV21" s="79"/>
      <c r="PZW21" s="79"/>
      <c r="PZX21" s="79"/>
      <c r="PZY21" s="79"/>
      <c r="PZZ21" s="79"/>
      <c r="QAA21" s="79"/>
      <c r="QAB21" s="79"/>
      <c r="QAC21" s="79"/>
      <c r="QAD21" s="79"/>
      <c r="QAE21" s="79"/>
      <c r="QAF21" s="79"/>
      <c r="QAG21" s="79"/>
      <c r="QAH21" s="79"/>
      <c r="QAI21" s="79"/>
      <c r="QAJ21" s="79"/>
      <c r="QAK21" s="79"/>
      <c r="QAL21" s="79"/>
      <c r="QAM21" s="79"/>
      <c r="QAN21" s="79"/>
      <c r="QAO21" s="79"/>
      <c r="QAP21" s="79"/>
      <c r="QAQ21" s="79"/>
      <c r="QAR21" s="79"/>
      <c r="QAS21" s="79"/>
      <c r="QAT21" s="79"/>
      <c r="QAU21" s="79"/>
      <c r="QAV21" s="79"/>
      <c r="QAW21" s="79"/>
      <c r="QAX21" s="79"/>
      <c r="QAY21" s="79"/>
      <c r="QAZ21" s="79"/>
      <c r="QBA21" s="79"/>
      <c r="QBB21" s="79"/>
      <c r="QBC21" s="79"/>
      <c r="QBD21" s="79"/>
      <c r="QBE21" s="79"/>
      <c r="QBF21" s="79"/>
      <c r="QBG21" s="79"/>
      <c r="QBH21" s="79"/>
      <c r="QBI21" s="79"/>
      <c r="QBJ21" s="79"/>
      <c r="QBK21" s="79"/>
      <c r="QBL21" s="79"/>
      <c r="QBM21" s="79"/>
      <c r="QBN21" s="79"/>
      <c r="QBO21" s="79"/>
      <c r="QBP21" s="79"/>
      <c r="QBQ21" s="79"/>
      <c r="QBR21" s="79"/>
      <c r="QBS21" s="79"/>
      <c r="QBT21" s="79"/>
      <c r="QBU21" s="79"/>
      <c r="QBV21" s="79"/>
      <c r="QBW21" s="79"/>
      <c r="QBX21" s="79"/>
      <c r="QBY21" s="79"/>
      <c r="QBZ21" s="79"/>
      <c r="QCA21" s="79"/>
      <c r="QCB21" s="79"/>
      <c r="QCC21" s="79"/>
      <c r="QCD21" s="79"/>
      <c r="QCE21" s="79"/>
      <c r="QCF21" s="79"/>
      <c r="QCG21" s="79"/>
      <c r="QCH21" s="79"/>
      <c r="QCI21" s="79"/>
      <c r="QCJ21" s="79"/>
      <c r="QCK21" s="79"/>
      <c r="QCL21" s="79"/>
      <c r="QCM21" s="79"/>
      <c r="QCN21" s="79"/>
      <c r="QCO21" s="79"/>
      <c r="QCP21" s="79"/>
      <c r="QCQ21" s="79"/>
      <c r="QCR21" s="79"/>
      <c r="QCS21" s="79"/>
      <c r="QCT21" s="79"/>
      <c r="QCU21" s="79"/>
      <c r="QCV21" s="79"/>
      <c r="QCW21" s="79"/>
      <c r="QCX21" s="79"/>
      <c r="QCY21" s="79"/>
      <c r="QCZ21" s="79"/>
      <c r="QDA21" s="79"/>
      <c r="QDB21" s="79"/>
      <c r="QDC21" s="79"/>
      <c r="QDD21" s="79"/>
      <c r="QDE21" s="79"/>
      <c r="QDF21" s="79"/>
      <c r="QDG21" s="79"/>
      <c r="QDH21" s="79"/>
      <c r="QDI21" s="79"/>
      <c r="QDJ21" s="79"/>
      <c r="QDK21" s="79"/>
      <c r="QDL21" s="79"/>
      <c r="QDM21" s="79"/>
      <c r="QDN21" s="79"/>
      <c r="QDO21" s="79"/>
      <c r="QDP21" s="79"/>
      <c r="QDQ21" s="79"/>
      <c r="QDR21" s="79"/>
      <c r="QDS21" s="79"/>
      <c r="QDT21" s="79"/>
      <c r="QDU21" s="79"/>
      <c r="QDV21" s="79"/>
      <c r="QDW21" s="79"/>
      <c r="QDX21" s="79"/>
      <c r="QDY21" s="79"/>
      <c r="QDZ21" s="79"/>
      <c r="QEA21" s="79"/>
      <c r="QEB21" s="79"/>
      <c r="QEC21" s="79"/>
      <c r="QED21" s="79"/>
      <c r="QEE21" s="79"/>
      <c r="QEF21" s="79"/>
      <c r="QEG21" s="79"/>
      <c r="QEH21" s="79"/>
      <c r="QEI21" s="79"/>
      <c r="QEJ21" s="79"/>
      <c r="QEK21" s="79"/>
      <c r="QEL21" s="79"/>
      <c r="QEM21" s="79"/>
      <c r="QEN21" s="79"/>
      <c r="QEO21" s="79"/>
      <c r="QEP21" s="79"/>
      <c r="QEQ21" s="79"/>
      <c r="QER21" s="79"/>
      <c r="QES21" s="79"/>
      <c r="QET21" s="79"/>
      <c r="QEU21" s="79"/>
      <c r="QEV21" s="79"/>
      <c r="QEW21" s="79"/>
      <c r="QEX21" s="79"/>
      <c r="QEY21" s="79"/>
      <c r="QEZ21" s="79"/>
      <c r="QFA21" s="79"/>
      <c r="QFB21" s="79"/>
      <c r="QFC21" s="79"/>
      <c r="QFD21" s="79"/>
      <c r="QFE21" s="79"/>
      <c r="QFF21" s="79"/>
      <c r="QFG21" s="79"/>
      <c r="QFH21" s="79"/>
      <c r="QFI21" s="79"/>
      <c r="QFJ21" s="79"/>
      <c r="QFK21" s="79"/>
      <c r="QFL21" s="79"/>
      <c r="QFM21" s="79"/>
      <c r="QFN21" s="79"/>
      <c r="QFO21" s="79"/>
      <c r="QFP21" s="79"/>
      <c r="QFQ21" s="79"/>
      <c r="QFR21" s="79"/>
      <c r="QFS21" s="79"/>
      <c r="QFT21" s="79"/>
      <c r="QFU21" s="79"/>
      <c r="QFV21" s="79"/>
      <c r="QFW21" s="79"/>
      <c r="QFX21" s="79"/>
      <c r="QFY21" s="79"/>
      <c r="QFZ21" s="79"/>
      <c r="QGA21" s="79"/>
      <c r="QGB21" s="79"/>
      <c r="QGC21" s="79"/>
      <c r="QGD21" s="79"/>
      <c r="QGE21" s="79"/>
      <c r="QGF21" s="79"/>
      <c r="QGG21" s="79"/>
      <c r="QGH21" s="79"/>
      <c r="QGI21" s="79"/>
      <c r="QGJ21" s="79"/>
      <c r="QGK21" s="79"/>
      <c r="QGL21" s="79"/>
      <c r="QGM21" s="79"/>
      <c r="QGN21" s="79"/>
      <c r="QGO21" s="79"/>
      <c r="QGP21" s="79"/>
      <c r="QGQ21" s="79"/>
      <c r="QGR21" s="79"/>
      <c r="QGS21" s="79"/>
      <c r="QGT21" s="79"/>
      <c r="QGU21" s="79"/>
      <c r="QGV21" s="79"/>
      <c r="QGW21" s="79"/>
      <c r="QGX21" s="79"/>
      <c r="QGY21" s="79"/>
      <c r="QGZ21" s="79"/>
      <c r="QHA21" s="79"/>
      <c r="QHB21" s="79"/>
      <c r="QHC21" s="79"/>
      <c r="QHD21" s="79"/>
      <c r="QHE21" s="79"/>
      <c r="QHF21" s="79"/>
      <c r="QHG21" s="79"/>
      <c r="QHH21" s="79"/>
      <c r="QHI21" s="79"/>
      <c r="QHJ21" s="79"/>
      <c r="QHK21" s="79"/>
      <c r="QHL21" s="79"/>
      <c r="QHM21" s="79"/>
      <c r="QHN21" s="79"/>
      <c r="QHO21" s="79"/>
      <c r="QHP21" s="79"/>
      <c r="QHQ21" s="79"/>
      <c r="QHR21" s="79"/>
      <c r="QHS21" s="79"/>
      <c r="QHT21" s="79"/>
      <c r="QHU21" s="79"/>
      <c r="QHV21" s="79"/>
      <c r="QHW21" s="79"/>
      <c r="QHX21" s="79"/>
      <c r="QHY21" s="79"/>
      <c r="QHZ21" s="79"/>
      <c r="QIA21" s="79"/>
      <c r="QIB21" s="79"/>
      <c r="QIC21" s="79"/>
      <c r="QID21" s="79"/>
      <c r="QIE21" s="79"/>
      <c r="QIF21" s="79"/>
      <c r="QIG21" s="79"/>
      <c r="QIH21" s="79"/>
      <c r="QII21" s="79"/>
      <c r="QIJ21" s="79"/>
      <c r="QIK21" s="79"/>
      <c r="QIL21" s="79"/>
      <c r="QIM21" s="79"/>
      <c r="QIN21" s="79"/>
      <c r="QIO21" s="79"/>
      <c r="QIP21" s="79"/>
      <c r="QIQ21" s="79"/>
      <c r="QIR21" s="79"/>
      <c r="QIS21" s="79"/>
      <c r="QIT21" s="79"/>
      <c r="QIU21" s="79"/>
      <c r="QIV21" s="79"/>
      <c r="QIW21" s="79"/>
      <c r="QIX21" s="79"/>
      <c r="QIY21" s="79"/>
      <c r="QIZ21" s="79"/>
      <c r="QJA21" s="79"/>
      <c r="QJB21" s="79"/>
      <c r="QJC21" s="79"/>
      <c r="QJD21" s="79"/>
      <c r="QJE21" s="79"/>
      <c r="QJF21" s="79"/>
      <c r="QJG21" s="79"/>
      <c r="QJH21" s="79"/>
      <c r="QJI21" s="79"/>
      <c r="QJJ21" s="79"/>
      <c r="QJK21" s="79"/>
      <c r="QJL21" s="79"/>
      <c r="QJM21" s="79"/>
      <c r="QJN21" s="79"/>
      <c r="QJO21" s="79"/>
      <c r="QJP21" s="79"/>
      <c r="QJQ21" s="79"/>
      <c r="QJR21" s="79"/>
      <c r="QJS21" s="79"/>
      <c r="QJT21" s="79"/>
      <c r="QJU21" s="79"/>
      <c r="QJV21" s="79"/>
      <c r="QJW21" s="79"/>
      <c r="QJX21" s="79"/>
      <c r="QJY21" s="79"/>
      <c r="QJZ21" s="79"/>
      <c r="QKA21" s="79"/>
      <c r="QKB21" s="79"/>
      <c r="QKC21" s="79"/>
      <c r="QKD21" s="79"/>
      <c r="QKE21" s="79"/>
      <c r="QKF21" s="79"/>
      <c r="QKG21" s="79"/>
      <c r="QKH21" s="79"/>
      <c r="QKI21" s="79"/>
      <c r="QKJ21" s="79"/>
      <c r="QKK21" s="79"/>
      <c r="QKL21" s="79"/>
      <c r="QKM21" s="79"/>
      <c r="QKN21" s="79"/>
      <c r="QKO21" s="79"/>
      <c r="QKP21" s="79"/>
      <c r="QKQ21" s="79"/>
      <c r="QKR21" s="79"/>
      <c r="QKS21" s="79"/>
      <c r="QKT21" s="79"/>
      <c r="QKU21" s="79"/>
      <c r="QKV21" s="79"/>
      <c r="QKW21" s="79"/>
      <c r="QKX21" s="79"/>
      <c r="QKY21" s="79"/>
      <c r="QKZ21" s="79"/>
      <c r="QLA21" s="79"/>
      <c r="QLB21" s="79"/>
      <c r="QLC21" s="79"/>
      <c r="QLD21" s="79"/>
      <c r="QLE21" s="79"/>
      <c r="QLF21" s="79"/>
      <c r="QLG21" s="79"/>
      <c r="QLH21" s="79"/>
      <c r="QLI21" s="79"/>
      <c r="QLJ21" s="79"/>
      <c r="QLK21" s="79"/>
      <c r="QLL21" s="79"/>
      <c r="QLM21" s="79"/>
      <c r="QLN21" s="79"/>
      <c r="QLO21" s="79"/>
      <c r="QLP21" s="79"/>
      <c r="QLQ21" s="79"/>
      <c r="QLR21" s="79"/>
      <c r="QLS21" s="79"/>
      <c r="QLT21" s="79"/>
      <c r="QLU21" s="79"/>
      <c r="QLV21" s="79"/>
      <c r="QLW21" s="79"/>
      <c r="QLX21" s="79"/>
      <c r="QLY21" s="79"/>
      <c r="QLZ21" s="79"/>
      <c r="QMA21" s="79"/>
      <c r="QMB21" s="79"/>
      <c r="QMC21" s="79"/>
      <c r="QMD21" s="79"/>
      <c r="QME21" s="79"/>
      <c r="QMF21" s="79"/>
      <c r="QMG21" s="79"/>
      <c r="QMH21" s="79"/>
      <c r="QMI21" s="79"/>
      <c r="QMJ21" s="79"/>
      <c r="QMK21" s="79"/>
      <c r="QML21" s="79"/>
      <c r="QMM21" s="79"/>
      <c r="QMN21" s="79"/>
      <c r="QMO21" s="79"/>
      <c r="QMP21" s="79"/>
      <c r="QMQ21" s="79"/>
      <c r="QMR21" s="79"/>
      <c r="QMS21" s="79"/>
      <c r="QMT21" s="79"/>
      <c r="QMU21" s="79"/>
      <c r="QMV21" s="79"/>
      <c r="QMW21" s="79"/>
      <c r="QMX21" s="79"/>
      <c r="QMY21" s="79"/>
      <c r="QMZ21" s="79"/>
      <c r="QNA21" s="79"/>
      <c r="QNB21" s="79"/>
      <c r="QNC21" s="79"/>
      <c r="QND21" s="79"/>
      <c r="QNE21" s="79"/>
      <c r="QNF21" s="79"/>
      <c r="QNG21" s="79"/>
      <c r="QNH21" s="79"/>
      <c r="QNI21" s="79"/>
      <c r="QNJ21" s="79"/>
      <c r="QNK21" s="79"/>
      <c r="QNL21" s="79"/>
      <c r="QNM21" s="79"/>
      <c r="QNN21" s="79"/>
      <c r="QNO21" s="79"/>
      <c r="QNP21" s="79"/>
      <c r="QNQ21" s="79"/>
      <c r="QNR21" s="79"/>
      <c r="QNS21" s="79"/>
      <c r="QNT21" s="79"/>
      <c r="QNU21" s="79"/>
      <c r="QNV21" s="79"/>
      <c r="QNW21" s="79"/>
      <c r="QNX21" s="79"/>
      <c r="QNY21" s="79"/>
      <c r="QNZ21" s="79"/>
      <c r="QOA21" s="79"/>
      <c r="QOB21" s="79"/>
      <c r="QOC21" s="79"/>
      <c r="QOD21" s="79"/>
      <c r="QOE21" s="79"/>
      <c r="QOF21" s="79"/>
      <c r="QOG21" s="79"/>
      <c r="QOH21" s="79"/>
      <c r="QOI21" s="79"/>
      <c r="QOJ21" s="79"/>
      <c r="QOK21" s="79"/>
      <c r="QOL21" s="79"/>
      <c r="QOM21" s="79"/>
      <c r="QON21" s="79"/>
      <c r="QOO21" s="79"/>
      <c r="QOP21" s="79"/>
      <c r="QOQ21" s="79"/>
      <c r="QOR21" s="79"/>
      <c r="QOS21" s="79"/>
      <c r="QOT21" s="79"/>
      <c r="QOU21" s="79"/>
      <c r="QOV21" s="79"/>
      <c r="QOW21" s="79"/>
      <c r="QOX21" s="79"/>
      <c r="QOY21" s="79"/>
      <c r="QOZ21" s="79"/>
      <c r="QPA21" s="79"/>
      <c r="QPB21" s="79"/>
      <c r="QPC21" s="79"/>
      <c r="QPD21" s="79"/>
      <c r="QPE21" s="79"/>
      <c r="QPF21" s="79"/>
      <c r="QPG21" s="79"/>
      <c r="QPH21" s="79"/>
      <c r="QPI21" s="79"/>
      <c r="QPJ21" s="79"/>
      <c r="QPK21" s="79"/>
      <c r="QPL21" s="79"/>
      <c r="QPM21" s="79"/>
      <c r="QPN21" s="79"/>
      <c r="QPO21" s="79"/>
      <c r="QPP21" s="79"/>
      <c r="QPQ21" s="79"/>
      <c r="QPR21" s="79"/>
      <c r="QPS21" s="79"/>
      <c r="QPT21" s="79"/>
      <c r="QPU21" s="79"/>
      <c r="QPV21" s="79"/>
      <c r="QPW21" s="79"/>
      <c r="QPX21" s="79"/>
      <c r="QPY21" s="79"/>
      <c r="QPZ21" s="79"/>
      <c r="QQA21" s="79"/>
      <c r="QQB21" s="79"/>
      <c r="QQC21" s="79"/>
      <c r="QQD21" s="79"/>
      <c r="QQE21" s="79"/>
      <c r="QQF21" s="79"/>
      <c r="QQG21" s="79"/>
      <c r="QQH21" s="79"/>
      <c r="QQI21" s="79"/>
      <c r="QQJ21" s="79"/>
      <c r="QQK21" s="79"/>
      <c r="QQL21" s="79"/>
      <c r="QQM21" s="79"/>
      <c r="QQN21" s="79"/>
      <c r="QQO21" s="79"/>
      <c r="QQP21" s="79"/>
      <c r="QQQ21" s="79"/>
      <c r="QQR21" s="79"/>
      <c r="QQS21" s="79"/>
      <c r="QQT21" s="79"/>
      <c r="QQU21" s="79"/>
      <c r="QQV21" s="79"/>
      <c r="QQW21" s="79"/>
      <c r="QQX21" s="79"/>
      <c r="QQY21" s="79"/>
      <c r="QQZ21" s="79"/>
      <c r="QRA21" s="79"/>
      <c r="QRB21" s="79"/>
      <c r="QRC21" s="79"/>
      <c r="QRD21" s="79"/>
      <c r="QRE21" s="79"/>
      <c r="QRF21" s="79"/>
      <c r="QRG21" s="79"/>
      <c r="QRH21" s="79"/>
      <c r="QRI21" s="79"/>
      <c r="QRJ21" s="79"/>
      <c r="QRK21" s="79"/>
      <c r="QRL21" s="79"/>
      <c r="QRM21" s="79"/>
      <c r="QRN21" s="79"/>
      <c r="QRO21" s="79"/>
      <c r="QRP21" s="79"/>
      <c r="QRQ21" s="79"/>
      <c r="QRR21" s="79"/>
      <c r="QRS21" s="79"/>
      <c r="QRT21" s="79"/>
      <c r="QRU21" s="79"/>
      <c r="QRV21" s="79"/>
      <c r="QRW21" s="79"/>
      <c r="QRX21" s="79"/>
      <c r="QRY21" s="79"/>
      <c r="QRZ21" s="79"/>
      <c r="QSA21" s="79"/>
      <c r="QSB21" s="79"/>
      <c r="QSC21" s="79"/>
      <c r="QSD21" s="79"/>
      <c r="QSE21" s="79"/>
      <c r="QSF21" s="79"/>
      <c r="QSG21" s="79"/>
      <c r="QSH21" s="79"/>
      <c r="QSI21" s="79"/>
      <c r="QSJ21" s="79"/>
      <c r="QSK21" s="79"/>
      <c r="QSL21" s="79"/>
      <c r="QSM21" s="79"/>
      <c r="QSN21" s="79"/>
      <c r="QSO21" s="79"/>
      <c r="QSP21" s="79"/>
      <c r="QSQ21" s="79"/>
      <c r="QSR21" s="79"/>
      <c r="QSS21" s="79"/>
      <c r="QST21" s="79"/>
      <c r="QSU21" s="79"/>
      <c r="QSV21" s="79"/>
      <c r="QSW21" s="79"/>
      <c r="QSX21" s="79"/>
      <c r="QSY21" s="79"/>
      <c r="QSZ21" s="79"/>
      <c r="QTA21" s="79"/>
      <c r="QTB21" s="79"/>
      <c r="QTC21" s="79"/>
      <c r="QTD21" s="79"/>
      <c r="QTE21" s="79"/>
      <c r="QTF21" s="79"/>
      <c r="QTG21" s="79"/>
      <c r="QTH21" s="79"/>
      <c r="QTI21" s="79"/>
      <c r="QTJ21" s="79"/>
      <c r="QTK21" s="79"/>
      <c r="QTL21" s="79"/>
      <c r="QTM21" s="79"/>
      <c r="QTN21" s="79"/>
      <c r="QTO21" s="79"/>
      <c r="QTP21" s="79"/>
      <c r="QTQ21" s="79"/>
      <c r="QTR21" s="79"/>
      <c r="QTS21" s="79"/>
      <c r="QTT21" s="79"/>
      <c r="QTU21" s="79"/>
      <c r="QTV21" s="79"/>
      <c r="QTW21" s="79"/>
      <c r="QTX21" s="79"/>
      <c r="QTY21" s="79"/>
      <c r="QTZ21" s="79"/>
      <c r="QUA21" s="79"/>
      <c r="QUB21" s="79"/>
      <c r="QUC21" s="79"/>
      <c r="QUD21" s="79"/>
      <c r="QUE21" s="79"/>
      <c r="QUF21" s="79"/>
      <c r="QUG21" s="79"/>
      <c r="QUH21" s="79"/>
      <c r="QUI21" s="79"/>
      <c r="QUJ21" s="79"/>
      <c r="QUK21" s="79"/>
      <c r="QUL21" s="79"/>
      <c r="QUM21" s="79"/>
      <c r="QUN21" s="79"/>
      <c r="QUO21" s="79"/>
      <c r="QUP21" s="79"/>
      <c r="QUQ21" s="79"/>
      <c r="QUR21" s="79"/>
      <c r="QUS21" s="79"/>
      <c r="QUT21" s="79"/>
      <c r="QUU21" s="79"/>
      <c r="QUV21" s="79"/>
      <c r="QUW21" s="79"/>
      <c r="QUX21" s="79"/>
      <c r="QUY21" s="79"/>
      <c r="QUZ21" s="79"/>
      <c r="QVA21" s="79"/>
      <c r="QVB21" s="79"/>
      <c r="QVC21" s="79"/>
      <c r="QVD21" s="79"/>
      <c r="QVE21" s="79"/>
      <c r="QVF21" s="79"/>
      <c r="QVG21" s="79"/>
      <c r="QVH21" s="79"/>
      <c r="QVI21" s="79"/>
      <c r="QVJ21" s="79"/>
      <c r="QVK21" s="79"/>
      <c r="QVL21" s="79"/>
      <c r="QVM21" s="79"/>
      <c r="QVN21" s="79"/>
      <c r="QVO21" s="79"/>
      <c r="QVP21" s="79"/>
      <c r="QVQ21" s="79"/>
      <c r="QVR21" s="79"/>
      <c r="QVS21" s="79"/>
      <c r="QVT21" s="79"/>
      <c r="QVU21" s="79"/>
      <c r="QVV21" s="79"/>
      <c r="QVW21" s="79"/>
      <c r="QVX21" s="79"/>
      <c r="QVY21" s="79"/>
      <c r="QVZ21" s="79"/>
      <c r="QWA21" s="79"/>
      <c r="QWB21" s="79"/>
      <c r="QWC21" s="79"/>
      <c r="QWD21" s="79"/>
      <c r="QWE21" s="79"/>
      <c r="QWF21" s="79"/>
      <c r="QWG21" s="79"/>
      <c r="QWH21" s="79"/>
      <c r="QWI21" s="79"/>
      <c r="QWJ21" s="79"/>
      <c r="QWK21" s="79"/>
      <c r="QWL21" s="79"/>
      <c r="QWM21" s="79"/>
      <c r="QWN21" s="79"/>
      <c r="QWO21" s="79"/>
      <c r="QWP21" s="79"/>
      <c r="QWQ21" s="79"/>
      <c r="QWR21" s="79"/>
      <c r="QWS21" s="79"/>
      <c r="QWT21" s="79"/>
      <c r="QWU21" s="79"/>
      <c r="QWV21" s="79"/>
      <c r="QWW21" s="79"/>
      <c r="QWX21" s="79"/>
      <c r="QWY21" s="79"/>
      <c r="QWZ21" s="79"/>
      <c r="QXA21" s="79"/>
      <c r="QXB21" s="79"/>
      <c r="QXC21" s="79"/>
      <c r="QXD21" s="79"/>
      <c r="QXE21" s="79"/>
      <c r="QXF21" s="79"/>
      <c r="QXG21" s="79"/>
      <c r="QXH21" s="79"/>
      <c r="QXI21" s="79"/>
      <c r="QXJ21" s="79"/>
      <c r="QXK21" s="79"/>
      <c r="QXL21" s="79"/>
      <c r="QXM21" s="79"/>
      <c r="QXN21" s="79"/>
      <c r="QXO21" s="79"/>
      <c r="QXP21" s="79"/>
      <c r="QXQ21" s="79"/>
      <c r="QXR21" s="79"/>
      <c r="QXS21" s="79"/>
      <c r="QXT21" s="79"/>
      <c r="QXU21" s="79"/>
      <c r="QXV21" s="79"/>
      <c r="QXW21" s="79"/>
      <c r="QXX21" s="79"/>
      <c r="QXY21" s="79"/>
      <c r="QXZ21" s="79"/>
      <c r="QYA21" s="79"/>
      <c r="QYB21" s="79"/>
      <c r="QYC21" s="79"/>
      <c r="QYD21" s="79"/>
      <c r="QYE21" s="79"/>
      <c r="QYF21" s="79"/>
      <c r="QYG21" s="79"/>
      <c r="QYH21" s="79"/>
      <c r="QYI21" s="79"/>
      <c r="QYJ21" s="79"/>
      <c r="QYK21" s="79"/>
      <c r="QYL21" s="79"/>
      <c r="QYM21" s="79"/>
      <c r="QYN21" s="79"/>
      <c r="QYO21" s="79"/>
      <c r="QYP21" s="79"/>
      <c r="QYQ21" s="79"/>
      <c r="QYR21" s="79"/>
      <c r="QYS21" s="79"/>
      <c r="QYT21" s="79"/>
      <c r="QYU21" s="79"/>
      <c r="QYV21" s="79"/>
      <c r="QYW21" s="79"/>
      <c r="QYX21" s="79"/>
      <c r="QYY21" s="79"/>
      <c r="QYZ21" s="79"/>
      <c r="QZA21" s="79"/>
      <c r="QZB21" s="79"/>
      <c r="QZC21" s="79"/>
      <c r="QZD21" s="79"/>
      <c r="QZE21" s="79"/>
      <c r="QZF21" s="79"/>
      <c r="QZG21" s="79"/>
      <c r="QZH21" s="79"/>
      <c r="QZI21" s="79"/>
      <c r="QZJ21" s="79"/>
      <c r="QZK21" s="79"/>
      <c r="QZL21" s="79"/>
      <c r="QZM21" s="79"/>
      <c r="QZN21" s="79"/>
      <c r="QZO21" s="79"/>
      <c r="QZP21" s="79"/>
      <c r="QZQ21" s="79"/>
      <c r="QZR21" s="79"/>
      <c r="QZS21" s="79"/>
      <c r="QZT21" s="79"/>
      <c r="QZU21" s="79"/>
      <c r="QZV21" s="79"/>
      <c r="QZW21" s="79"/>
      <c r="QZX21" s="79"/>
      <c r="QZY21" s="79"/>
      <c r="QZZ21" s="79"/>
      <c r="RAA21" s="79"/>
      <c r="RAB21" s="79"/>
      <c r="RAC21" s="79"/>
      <c r="RAD21" s="79"/>
      <c r="RAE21" s="79"/>
      <c r="RAF21" s="79"/>
      <c r="RAG21" s="79"/>
      <c r="RAH21" s="79"/>
      <c r="RAI21" s="79"/>
      <c r="RAJ21" s="79"/>
      <c r="RAK21" s="79"/>
      <c r="RAL21" s="79"/>
      <c r="RAM21" s="79"/>
      <c r="RAN21" s="79"/>
      <c r="RAO21" s="79"/>
      <c r="RAP21" s="79"/>
      <c r="RAQ21" s="79"/>
      <c r="RAR21" s="79"/>
      <c r="RAS21" s="79"/>
      <c r="RAT21" s="79"/>
      <c r="RAU21" s="79"/>
      <c r="RAV21" s="79"/>
      <c r="RAW21" s="79"/>
      <c r="RAX21" s="79"/>
      <c r="RAY21" s="79"/>
      <c r="RAZ21" s="79"/>
      <c r="RBA21" s="79"/>
      <c r="RBB21" s="79"/>
      <c r="RBC21" s="79"/>
      <c r="RBD21" s="79"/>
      <c r="RBE21" s="79"/>
      <c r="RBF21" s="79"/>
      <c r="RBG21" s="79"/>
      <c r="RBH21" s="79"/>
      <c r="RBI21" s="79"/>
      <c r="RBJ21" s="79"/>
      <c r="RBK21" s="79"/>
      <c r="RBL21" s="79"/>
      <c r="RBM21" s="79"/>
      <c r="RBN21" s="79"/>
      <c r="RBO21" s="79"/>
      <c r="RBP21" s="79"/>
      <c r="RBQ21" s="79"/>
      <c r="RBR21" s="79"/>
      <c r="RBS21" s="79"/>
      <c r="RBT21" s="79"/>
      <c r="RBU21" s="79"/>
      <c r="RBV21" s="79"/>
      <c r="RBW21" s="79"/>
      <c r="RBX21" s="79"/>
      <c r="RBY21" s="79"/>
      <c r="RBZ21" s="79"/>
      <c r="RCA21" s="79"/>
      <c r="RCB21" s="79"/>
      <c r="RCC21" s="79"/>
      <c r="RCD21" s="79"/>
      <c r="RCE21" s="79"/>
      <c r="RCF21" s="79"/>
      <c r="RCG21" s="79"/>
      <c r="RCH21" s="79"/>
      <c r="RCI21" s="79"/>
      <c r="RCJ21" s="79"/>
      <c r="RCK21" s="79"/>
      <c r="RCL21" s="79"/>
      <c r="RCM21" s="79"/>
      <c r="RCN21" s="79"/>
      <c r="RCO21" s="79"/>
      <c r="RCP21" s="79"/>
      <c r="RCQ21" s="79"/>
      <c r="RCR21" s="79"/>
      <c r="RCS21" s="79"/>
      <c r="RCT21" s="79"/>
      <c r="RCU21" s="79"/>
      <c r="RCV21" s="79"/>
      <c r="RCW21" s="79"/>
      <c r="RCX21" s="79"/>
      <c r="RCY21" s="79"/>
      <c r="RCZ21" s="79"/>
      <c r="RDA21" s="79"/>
      <c r="RDB21" s="79"/>
      <c r="RDC21" s="79"/>
      <c r="RDD21" s="79"/>
      <c r="RDE21" s="79"/>
      <c r="RDF21" s="79"/>
      <c r="RDG21" s="79"/>
      <c r="RDH21" s="79"/>
      <c r="RDI21" s="79"/>
      <c r="RDJ21" s="79"/>
      <c r="RDK21" s="79"/>
      <c r="RDL21" s="79"/>
      <c r="RDM21" s="79"/>
      <c r="RDN21" s="79"/>
      <c r="RDO21" s="79"/>
      <c r="RDP21" s="79"/>
      <c r="RDQ21" s="79"/>
      <c r="RDR21" s="79"/>
      <c r="RDS21" s="79"/>
      <c r="RDT21" s="79"/>
      <c r="RDU21" s="79"/>
      <c r="RDV21" s="79"/>
      <c r="RDW21" s="79"/>
      <c r="RDX21" s="79"/>
      <c r="RDY21" s="79"/>
      <c r="RDZ21" s="79"/>
      <c r="REA21" s="79"/>
      <c r="REB21" s="79"/>
      <c r="REC21" s="79"/>
      <c r="RED21" s="79"/>
      <c r="REE21" s="79"/>
      <c r="REF21" s="79"/>
      <c r="REG21" s="79"/>
      <c r="REH21" s="79"/>
      <c r="REI21" s="79"/>
      <c r="REJ21" s="79"/>
      <c r="REK21" s="79"/>
      <c r="REL21" s="79"/>
      <c r="REM21" s="79"/>
      <c r="REN21" s="79"/>
      <c r="REO21" s="79"/>
      <c r="REP21" s="79"/>
      <c r="REQ21" s="79"/>
      <c r="RER21" s="79"/>
      <c r="RES21" s="79"/>
      <c r="RET21" s="79"/>
      <c r="REU21" s="79"/>
      <c r="REV21" s="79"/>
      <c r="REW21" s="79"/>
      <c r="REX21" s="79"/>
      <c r="REY21" s="79"/>
      <c r="REZ21" s="79"/>
      <c r="RFA21" s="79"/>
      <c r="RFB21" s="79"/>
      <c r="RFC21" s="79"/>
      <c r="RFD21" s="79"/>
      <c r="RFE21" s="79"/>
      <c r="RFF21" s="79"/>
      <c r="RFG21" s="79"/>
      <c r="RFH21" s="79"/>
      <c r="RFI21" s="79"/>
      <c r="RFJ21" s="79"/>
      <c r="RFK21" s="79"/>
      <c r="RFL21" s="79"/>
      <c r="RFM21" s="79"/>
      <c r="RFN21" s="79"/>
      <c r="RFO21" s="79"/>
      <c r="RFP21" s="79"/>
      <c r="RFQ21" s="79"/>
      <c r="RFR21" s="79"/>
      <c r="RFS21" s="79"/>
      <c r="RFT21" s="79"/>
      <c r="RFU21" s="79"/>
      <c r="RFV21" s="79"/>
      <c r="RFW21" s="79"/>
      <c r="RFX21" s="79"/>
      <c r="RFY21" s="79"/>
      <c r="RFZ21" s="79"/>
      <c r="RGA21" s="79"/>
      <c r="RGB21" s="79"/>
      <c r="RGC21" s="79"/>
      <c r="RGD21" s="79"/>
      <c r="RGE21" s="79"/>
      <c r="RGF21" s="79"/>
      <c r="RGG21" s="79"/>
      <c r="RGH21" s="79"/>
      <c r="RGI21" s="79"/>
      <c r="RGJ21" s="79"/>
      <c r="RGK21" s="79"/>
      <c r="RGL21" s="79"/>
      <c r="RGM21" s="79"/>
      <c r="RGN21" s="79"/>
      <c r="RGO21" s="79"/>
      <c r="RGP21" s="79"/>
      <c r="RGQ21" s="79"/>
      <c r="RGR21" s="79"/>
      <c r="RGS21" s="79"/>
      <c r="RGT21" s="79"/>
      <c r="RGU21" s="79"/>
      <c r="RGV21" s="79"/>
      <c r="RGW21" s="79"/>
      <c r="RGX21" s="79"/>
      <c r="RGY21" s="79"/>
      <c r="RGZ21" s="79"/>
      <c r="RHA21" s="79"/>
      <c r="RHB21" s="79"/>
      <c r="RHC21" s="79"/>
      <c r="RHD21" s="79"/>
      <c r="RHE21" s="79"/>
      <c r="RHF21" s="79"/>
      <c r="RHG21" s="79"/>
      <c r="RHH21" s="79"/>
      <c r="RHI21" s="79"/>
      <c r="RHJ21" s="79"/>
      <c r="RHK21" s="79"/>
      <c r="RHL21" s="79"/>
      <c r="RHM21" s="79"/>
      <c r="RHN21" s="79"/>
      <c r="RHO21" s="79"/>
      <c r="RHP21" s="79"/>
      <c r="RHQ21" s="79"/>
      <c r="RHR21" s="79"/>
      <c r="RHS21" s="79"/>
      <c r="RHT21" s="79"/>
      <c r="RHU21" s="79"/>
      <c r="RHV21" s="79"/>
      <c r="RHW21" s="79"/>
      <c r="RHX21" s="79"/>
      <c r="RHY21" s="79"/>
      <c r="RHZ21" s="79"/>
      <c r="RIA21" s="79"/>
      <c r="RIB21" s="79"/>
      <c r="RIC21" s="79"/>
      <c r="RID21" s="79"/>
      <c r="RIE21" s="79"/>
      <c r="RIF21" s="79"/>
      <c r="RIG21" s="79"/>
      <c r="RIH21" s="79"/>
      <c r="RII21" s="79"/>
      <c r="RIJ21" s="79"/>
      <c r="RIK21" s="79"/>
      <c r="RIL21" s="79"/>
      <c r="RIM21" s="79"/>
      <c r="RIN21" s="79"/>
      <c r="RIO21" s="79"/>
      <c r="RIP21" s="79"/>
      <c r="RIQ21" s="79"/>
      <c r="RIR21" s="79"/>
      <c r="RIS21" s="79"/>
      <c r="RIT21" s="79"/>
      <c r="RIU21" s="79"/>
      <c r="RIV21" s="79"/>
      <c r="RIW21" s="79"/>
      <c r="RIX21" s="79"/>
      <c r="RIY21" s="79"/>
      <c r="RIZ21" s="79"/>
      <c r="RJA21" s="79"/>
      <c r="RJB21" s="79"/>
      <c r="RJC21" s="79"/>
      <c r="RJD21" s="79"/>
      <c r="RJE21" s="79"/>
      <c r="RJF21" s="79"/>
      <c r="RJG21" s="79"/>
      <c r="RJH21" s="79"/>
      <c r="RJI21" s="79"/>
      <c r="RJJ21" s="79"/>
      <c r="RJK21" s="79"/>
      <c r="RJL21" s="79"/>
      <c r="RJM21" s="79"/>
      <c r="RJN21" s="79"/>
      <c r="RJO21" s="79"/>
      <c r="RJP21" s="79"/>
      <c r="RJQ21" s="79"/>
      <c r="RJR21" s="79"/>
      <c r="RJS21" s="79"/>
      <c r="RJT21" s="79"/>
      <c r="RJU21" s="79"/>
      <c r="RJV21" s="79"/>
      <c r="RJW21" s="79"/>
      <c r="RJX21" s="79"/>
      <c r="RJY21" s="79"/>
      <c r="RJZ21" s="79"/>
      <c r="RKA21" s="79"/>
      <c r="RKB21" s="79"/>
      <c r="RKC21" s="79"/>
      <c r="RKD21" s="79"/>
      <c r="RKE21" s="79"/>
      <c r="RKF21" s="79"/>
      <c r="RKG21" s="79"/>
      <c r="RKH21" s="79"/>
      <c r="RKI21" s="79"/>
      <c r="RKJ21" s="79"/>
      <c r="RKK21" s="79"/>
      <c r="RKL21" s="79"/>
      <c r="RKM21" s="79"/>
      <c r="RKN21" s="79"/>
      <c r="RKO21" s="79"/>
      <c r="RKP21" s="79"/>
      <c r="RKQ21" s="79"/>
      <c r="RKR21" s="79"/>
      <c r="RKS21" s="79"/>
      <c r="RKT21" s="79"/>
      <c r="RKU21" s="79"/>
      <c r="RKV21" s="79"/>
      <c r="RKW21" s="79"/>
      <c r="RKX21" s="79"/>
      <c r="RKY21" s="79"/>
      <c r="RKZ21" s="79"/>
      <c r="RLA21" s="79"/>
      <c r="RLB21" s="79"/>
      <c r="RLC21" s="79"/>
      <c r="RLD21" s="79"/>
      <c r="RLE21" s="79"/>
      <c r="RLF21" s="79"/>
      <c r="RLG21" s="79"/>
      <c r="RLH21" s="79"/>
      <c r="RLI21" s="79"/>
      <c r="RLJ21" s="79"/>
      <c r="RLK21" s="79"/>
      <c r="RLL21" s="79"/>
      <c r="RLM21" s="79"/>
      <c r="RLN21" s="79"/>
      <c r="RLO21" s="79"/>
      <c r="RLP21" s="79"/>
      <c r="RLQ21" s="79"/>
      <c r="RLR21" s="79"/>
      <c r="RLS21" s="79"/>
      <c r="RLT21" s="79"/>
      <c r="RLU21" s="79"/>
      <c r="RLV21" s="79"/>
      <c r="RLW21" s="79"/>
      <c r="RLX21" s="79"/>
      <c r="RLY21" s="79"/>
      <c r="RLZ21" s="79"/>
      <c r="RMA21" s="79"/>
      <c r="RMB21" s="79"/>
      <c r="RMC21" s="79"/>
      <c r="RMD21" s="79"/>
      <c r="RME21" s="79"/>
      <c r="RMF21" s="79"/>
      <c r="RMG21" s="79"/>
      <c r="RMH21" s="79"/>
      <c r="RMI21" s="79"/>
      <c r="RMJ21" s="79"/>
      <c r="RMK21" s="79"/>
      <c r="RML21" s="79"/>
      <c r="RMM21" s="79"/>
      <c r="RMN21" s="79"/>
      <c r="RMO21" s="79"/>
      <c r="RMP21" s="79"/>
      <c r="RMQ21" s="79"/>
      <c r="RMR21" s="79"/>
      <c r="RMS21" s="79"/>
      <c r="RMT21" s="79"/>
      <c r="RMU21" s="79"/>
      <c r="RMV21" s="79"/>
      <c r="RMW21" s="79"/>
      <c r="RMX21" s="79"/>
      <c r="RMY21" s="79"/>
      <c r="RMZ21" s="79"/>
      <c r="RNA21" s="79"/>
      <c r="RNB21" s="79"/>
      <c r="RNC21" s="79"/>
      <c r="RND21" s="79"/>
      <c r="RNE21" s="79"/>
      <c r="RNF21" s="79"/>
      <c r="RNG21" s="79"/>
      <c r="RNH21" s="79"/>
      <c r="RNI21" s="79"/>
      <c r="RNJ21" s="79"/>
      <c r="RNK21" s="79"/>
      <c r="RNL21" s="79"/>
      <c r="RNM21" s="79"/>
      <c r="RNN21" s="79"/>
      <c r="RNO21" s="79"/>
      <c r="RNP21" s="79"/>
      <c r="RNQ21" s="79"/>
      <c r="RNR21" s="79"/>
      <c r="RNS21" s="79"/>
      <c r="RNT21" s="79"/>
      <c r="RNU21" s="79"/>
      <c r="RNV21" s="79"/>
      <c r="RNW21" s="79"/>
      <c r="RNX21" s="79"/>
      <c r="RNY21" s="79"/>
      <c r="RNZ21" s="79"/>
      <c r="ROA21" s="79"/>
      <c r="ROB21" s="79"/>
      <c r="ROC21" s="79"/>
      <c r="ROD21" s="79"/>
      <c r="ROE21" s="79"/>
      <c r="ROF21" s="79"/>
      <c r="ROG21" s="79"/>
      <c r="ROH21" s="79"/>
      <c r="ROI21" s="79"/>
      <c r="ROJ21" s="79"/>
      <c r="ROK21" s="79"/>
      <c r="ROL21" s="79"/>
      <c r="ROM21" s="79"/>
      <c r="RON21" s="79"/>
      <c r="ROO21" s="79"/>
      <c r="ROP21" s="79"/>
      <c r="ROQ21" s="79"/>
      <c r="ROR21" s="79"/>
      <c r="ROS21" s="79"/>
      <c r="ROT21" s="79"/>
      <c r="ROU21" s="79"/>
      <c r="ROV21" s="79"/>
      <c r="ROW21" s="79"/>
      <c r="ROX21" s="79"/>
      <c r="ROY21" s="79"/>
      <c r="ROZ21" s="79"/>
      <c r="RPA21" s="79"/>
      <c r="RPB21" s="79"/>
      <c r="RPC21" s="79"/>
      <c r="RPD21" s="79"/>
      <c r="RPE21" s="79"/>
      <c r="RPF21" s="79"/>
      <c r="RPG21" s="79"/>
      <c r="RPH21" s="79"/>
      <c r="RPI21" s="79"/>
      <c r="RPJ21" s="79"/>
      <c r="RPK21" s="79"/>
      <c r="RPL21" s="79"/>
      <c r="RPM21" s="79"/>
      <c r="RPN21" s="79"/>
      <c r="RPO21" s="79"/>
      <c r="RPP21" s="79"/>
      <c r="RPQ21" s="79"/>
      <c r="RPR21" s="79"/>
      <c r="RPS21" s="79"/>
      <c r="RPT21" s="79"/>
      <c r="RPU21" s="79"/>
      <c r="RPV21" s="79"/>
      <c r="RPW21" s="79"/>
      <c r="RPX21" s="79"/>
      <c r="RPY21" s="79"/>
      <c r="RPZ21" s="79"/>
      <c r="RQA21" s="79"/>
      <c r="RQB21" s="79"/>
      <c r="RQC21" s="79"/>
      <c r="RQD21" s="79"/>
      <c r="RQE21" s="79"/>
      <c r="RQF21" s="79"/>
      <c r="RQG21" s="79"/>
      <c r="RQH21" s="79"/>
      <c r="RQI21" s="79"/>
      <c r="RQJ21" s="79"/>
      <c r="RQK21" s="79"/>
      <c r="RQL21" s="79"/>
      <c r="RQM21" s="79"/>
      <c r="RQN21" s="79"/>
      <c r="RQO21" s="79"/>
      <c r="RQP21" s="79"/>
      <c r="RQQ21" s="79"/>
      <c r="RQR21" s="79"/>
      <c r="RQS21" s="79"/>
      <c r="RQT21" s="79"/>
      <c r="RQU21" s="79"/>
      <c r="RQV21" s="79"/>
      <c r="RQW21" s="79"/>
      <c r="RQX21" s="79"/>
      <c r="RQY21" s="79"/>
      <c r="RQZ21" s="79"/>
      <c r="RRA21" s="79"/>
      <c r="RRB21" s="79"/>
      <c r="RRC21" s="79"/>
      <c r="RRD21" s="79"/>
      <c r="RRE21" s="79"/>
      <c r="RRF21" s="79"/>
      <c r="RRG21" s="79"/>
      <c r="RRH21" s="79"/>
      <c r="RRI21" s="79"/>
      <c r="RRJ21" s="79"/>
      <c r="RRK21" s="79"/>
      <c r="RRL21" s="79"/>
      <c r="RRM21" s="79"/>
      <c r="RRN21" s="79"/>
      <c r="RRO21" s="79"/>
      <c r="RRP21" s="79"/>
      <c r="RRQ21" s="79"/>
      <c r="RRR21" s="79"/>
      <c r="RRS21" s="79"/>
      <c r="RRT21" s="79"/>
      <c r="RRU21" s="79"/>
      <c r="RRV21" s="79"/>
      <c r="RRW21" s="79"/>
      <c r="RRX21" s="79"/>
      <c r="RRY21" s="79"/>
      <c r="RRZ21" s="79"/>
      <c r="RSA21" s="79"/>
      <c r="RSB21" s="79"/>
      <c r="RSC21" s="79"/>
      <c r="RSD21" s="79"/>
      <c r="RSE21" s="79"/>
      <c r="RSF21" s="79"/>
      <c r="RSG21" s="79"/>
      <c r="RSH21" s="79"/>
      <c r="RSI21" s="79"/>
      <c r="RSJ21" s="79"/>
      <c r="RSK21" s="79"/>
      <c r="RSL21" s="79"/>
      <c r="RSM21" s="79"/>
      <c r="RSN21" s="79"/>
      <c r="RSO21" s="79"/>
      <c r="RSP21" s="79"/>
      <c r="RSQ21" s="79"/>
      <c r="RSR21" s="79"/>
      <c r="RSS21" s="79"/>
      <c r="RST21" s="79"/>
      <c r="RSU21" s="79"/>
      <c r="RSV21" s="79"/>
      <c r="RSW21" s="79"/>
      <c r="RSX21" s="79"/>
      <c r="RSY21" s="79"/>
      <c r="RSZ21" s="79"/>
      <c r="RTA21" s="79"/>
      <c r="RTB21" s="79"/>
      <c r="RTC21" s="79"/>
      <c r="RTD21" s="79"/>
      <c r="RTE21" s="79"/>
      <c r="RTF21" s="79"/>
      <c r="RTG21" s="79"/>
      <c r="RTH21" s="79"/>
      <c r="RTI21" s="79"/>
      <c r="RTJ21" s="79"/>
      <c r="RTK21" s="79"/>
      <c r="RTL21" s="79"/>
      <c r="RTM21" s="79"/>
      <c r="RTN21" s="79"/>
      <c r="RTO21" s="79"/>
      <c r="RTP21" s="79"/>
      <c r="RTQ21" s="79"/>
      <c r="RTR21" s="79"/>
      <c r="RTS21" s="79"/>
      <c r="RTT21" s="79"/>
      <c r="RTU21" s="79"/>
      <c r="RTV21" s="79"/>
      <c r="RTW21" s="79"/>
      <c r="RTX21" s="79"/>
      <c r="RTY21" s="79"/>
      <c r="RTZ21" s="79"/>
      <c r="RUA21" s="79"/>
      <c r="RUB21" s="79"/>
      <c r="RUC21" s="79"/>
      <c r="RUD21" s="79"/>
      <c r="RUE21" s="79"/>
      <c r="RUF21" s="79"/>
      <c r="RUG21" s="79"/>
      <c r="RUH21" s="79"/>
      <c r="RUI21" s="79"/>
      <c r="RUJ21" s="79"/>
      <c r="RUK21" s="79"/>
      <c r="RUL21" s="79"/>
      <c r="RUM21" s="79"/>
      <c r="RUN21" s="79"/>
      <c r="RUO21" s="79"/>
      <c r="RUP21" s="79"/>
      <c r="RUQ21" s="79"/>
      <c r="RUR21" s="79"/>
      <c r="RUS21" s="79"/>
      <c r="RUT21" s="79"/>
      <c r="RUU21" s="79"/>
      <c r="RUV21" s="79"/>
      <c r="RUW21" s="79"/>
      <c r="RUX21" s="79"/>
      <c r="RUY21" s="79"/>
      <c r="RUZ21" s="79"/>
      <c r="RVA21" s="79"/>
      <c r="RVB21" s="79"/>
      <c r="RVC21" s="79"/>
      <c r="RVD21" s="79"/>
      <c r="RVE21" s="79"/>
      <c r="RVF21" s="79"/>
      <c r="RVG21" s="79"/>
      <c r="RVH21" s="79"/>
      <c r="RVI21" s="79"/>
      <c r="RVJ21" s="79"/>
      <c r="RVK21" s="79"/>
      <c r="RVL21" s="79"/>
      <c r="RVM21" s="79"/>
      <c r="RVN21" s="79"/>
      <c r="RVO21" s="79"/>
      <c r="RVP21" s="79"/>
      <c r="RVQ21" s="79"/>
      <c r="RVR21" s="79"/>
      <c r="RVS21" s="79"/>
      <c r="RVT21" s="79"/>
      <c r="RVU21" s="79"/>
      <c r="RVV21" s="79"/>
      <c r="RVW21" s="79"/>
      <c r="RVX21" s="79"/>
      <c r="RVY21" s="79"/>
      <c r="RVZ21" s="79"/>
      <c r="RWA21" s="79"/>
      <c r="RWB21" s="79"/>
      <c r="RWC21" s="79"/>
      <c r="RWD21" s="79"/>
      <c r="RWE21" s="79"/>
      <c r="RWF21" s="79"/>
      <c r="RWG21" s="79"/>
      <c r="RWH21" s="79"/>
      <c r="RWI21" s="79"/>
      <c r="RWJ21" s="79"/>
      <c r="RWK21" s="79"/>
      <c r="RWL21" s="79"/>
      <c r="RWM21" s="79"/>
      <c r="RWN21" s="79"/>
      <c r="RWO21" s="79"/>
      <c r="RWP21" s="79"/>
      <c r="RWQ21" s="79"/>
      <c r="RWR21" s="79"/>
      <c r="RWS21" s="79"/>
      <c r="RWT21" s="79"/>
      <c r="RWU21" s="79"/>
      <c r="RWV21" s="79"/>
      <c r="RWW21" s="79"/>
      <c r="RWX21" s="79"/>
      <c r="RWY21" s="79"/>
      <c r="RWZ21" s="79"/>
      <c r="RXA21" s="79"/>
      <c r="RXB21" s="79"/>
      <c r="RXC21" s="79"/>
      <c r="RXD21" s="79"/>
      <c r="RXE21" s="79"/>
      <c r="RXF21" s="79"/>
      <c r="RXG21" s="79"/>
      <c r="RXH21" s="79"/>
      <c r="RXI21" s="79"/>
      <c r="RXJ21" s="79"/>
      <c r="RXK21" s="79"/>
      <c r="RXL21" s="79"/>
      <c r="RXM21" s="79"/>
      <c r="RXN21" s="79"/>
      <c r="RXO21" s="79"/>
      <c r="RXP21" s="79"/>
      <c r="RXQ21" s="79"/>
      <c r="RXR21" s="79"/>
      <c r="RXS21" s="79"/>
      <c r="RXT21" s="79"/>
      <c r="RXU21" s="79"/>
      <c r="RXV21" s="79"/>
      <c r="RXW21" s="79"/>
      <c r="RXX21" s="79"/>
      <c r="RXY21" s="79"/>
      <c r="RXZ21" s="79"/>
      <c r="RYA21" s="79"/>
      <c r="RYB21" s="79"/>
      <c r="RYC21" s="79"/>
      <c r="RYD21" s="79"/>
      <c r="RYE21" s="79"/>
      <c r="RYF21" s="79"/>
      <c r="RYG21" s="79"/>
      <c r="RYH21" s="79"/>
      <c r="RYI21" s="79"/>
      <c r="RYJ21" s="79"/>
      <c r="RYK21" s="79"/>
      <c r="RYL21" s="79"/>
      <c r="RYM21" s="79"/>
      <c r="RYN21" s="79"/>
      <c r="RYO21" s="79"/>
      <c r="RYP21" s="79"/>
      <c r="RYQ21" s="79"/>
      <c r="RYR21" s="79"/>
      <c r="RYS21" s="79"/>
      <c r="RYT21" s="79"/>
      <c r="RYU21" s="79"/>
      <c r="RYV21" s="79"/>
      <c r="RYW21" s="79"/>
      <c r="RYX21" s="79"/>
      <c r="RYY21" s="79"/>
      <c r="RYZ21" s="79"/>
      <c r="RZA21" s="79"/>
      <c r="RZB21" s="79"/>
      <c r="RZC21" s="79"/>
      <c r="RZD21" s="79"/>
      <c r="RZE21" s="79"/>
      <c r="RZF21" s="79"/>
      <c r="RZG21" s="79"/>
      <c r="RZH21" s="79"/>
      <c r="RZI21" s="79"/>
      <c r="RZJ21" s="79"/>
      <c r="RZK21" s="79"/>
      <c r="RZL21" s="79"/>
      <c r="RZM21" s="79"/>
      <c r="RZN21" s="79"/>
      <c r="RZO21" s="79"/>
      <c r="RZP21" s="79"/>
      <c r="RZQ21" s="79"/>
      <c r="RZR21" s="79"/>
      <c r="RZS21" s="79"/>
      <c r="RZT21" s="79"/>
      <c r="RZU21" s="79"/>
      <c r="RZV21" s="79"/>
      <c r="RZW21" s="79"/>
      <c r="RZX21" s="79"/>
      <c r="RZY21" s="79"/>
      <c r="RZZ21" s="79"/>
      <c r="SAA21" s="79"/>
      <c r="SAB21" s="79"/>
      <c r="SAC21" s="79"/>
      <c r="SAD21" s="79"/>
      <c r="SAE21" s="79"/>
      <c r="SAF21" s="79"/>
      <c r="SAG21" s="79"/>
      <c r="SAH21" s="79"/>
      <c r="SAI21" s="79"/>
      <c r="SAJ21" s="79"/>
      <c r="SAK21" s="79"/>
      <c r="SAL21" s="79"/>
      <c r="SAM21" s="79"/>
      <c r="SAN21" s="79"/>
      <c r="SAO21" s="79"/>
      <c r="SAP21" s="79"/>
      <c r="SAQ21" s="79"/>
      <c r="SAR21" s="79"/>
      <c r="SAS21" s="79"/>
      <c r="SAT21" s="79"/>
      <c r="SAU21" s="79"/>
      <c r="SAV21" s="79"/>
      <c r="SAW21" s="79"/>
      <c r="SAX21" s="79"/>
      <c r="SAY21" s="79"/>
      <c r="SAZ21" s="79"/>
      <c r="SBA21" s="79"/>
      <c r="SBB21" s="79"/>
      <c r="SBC21" s="79"/>
      <c r="SBD21" s="79"/>
      <c r="SBE21" s="79"/>
      <c r="SBF21" s="79"/>
      <c r="SBG21" s="79"/>
      <c r="SBH21" s="79"/>
      <c r="SBI21" s="79"/>
      <c r="SBJ21" s="79"/>
      <c r="SBK21" s="79"/>
      <c r="SBL21" s="79"/>
      <c r="SBM21" s="79"/>
      <c r="SBN21" s="79"/>
      <c r="SBO21" s="79"/>
      <c r="SBP21" s="79"/>
      <c r="SBQ21" s="79"/>
      <c r="SBR21" s="79"/>
      <c r="SBS21" s="79"/>
      <c r="SBT21" s="79"/>
      <c r="SBU21" s="79"/>
      <c r="SBV21" s="79"/>
      <c r="SBW21" s="79"/>
      <c r="SBX21" s="79"/>
      <c r="SBY21" s="79"/>
      <c r="SBZ21" s="79"/>
      <c r="SCA21" s="79"/>
      <c r="SCB21" s="79"/>
      <c r="SCC21" s="79"/>
      <c r="SCD21" s="79"/>
      <c r="SCE21" s="79"/>
      <c r="SCF21" s="79"/>
      <c r="SCG21" s="79"/>
      <c r="SCH21" s="79"/>
      <c r="SCI21" s="79"/>
      <c r="SCJ21" s="79"/>
      <c r="SCK21" s="79"/>
      <c r="SCL21" s="79"/>
      <c r="SCM21" s="79"/>
      <c r="SCN21" s="79"/>
      <c r="SCO21" s="79"/>
      <c r="SCP21" s="79"/>
      <c r="SCQ21" s="79"/>
      <c r="SCR21" s="79"/>
      <c r="SCS21" s="79"/>
      <c r="SCT21" s="79"/>
      <c r="SCU21" s="79"/>
      <c r="SCV21" s="79"/>
      <c r="SCW21" s="79"/>
      <c r="SCX21" s="79"/>
      <c r="SCY21" s="79"/>
      <c r="SCZ21" s="79"/>
      <c r="SDA21" s="79"/>
      <c r="SDB21" s="79"/>
      <c r="SDC21" s="79"/>
      <c r="SDD21" s="79"/>
      <c r="SDE21" s="79"/>
      <c r="SDF21" s="79"/>
      <c r="SDG21" s="79"/>
      <c r="SDH21" s="79"/>
      <c r="SDI21" s="79"/>
      <c r="SDJ21" s="79"/>
      <c r="SDK21" s="79"/>
      <c r="SDL21" s="79"/>
      <c r="SDM21" s="79"/>
      <c r="SDN21" s="79"/>
      <c r="SDO21" s="79"/>
      <c r="SDP21" s="79"/>
      <c r="SDQ21" s="79"/>
      <c r="SDR21" s="79"/>
      <c r="SDS21" s="79"/>
      <c r="SDT21" s="79"/>
      <c r="SDU21" s="79"/>
      <c r="SDV21" s="79"/>
      <c r="SDW21" s="79"/>
      <c r="SDX21" s="79"/>
      <c r="SDY21" s="79"/>
      <c r="SDZ21" s="79"/>
      <c r="SEA21" s="79"/>
      <c r="SEB21" s="79"/>
      <c r="SEC21" s="79"/>
      <c r="SED21" s="79"/>
      <c r="SEE21" s="79"/>
      <c r="SEF21" s="79"/>
      <c r="SEG21" s="79"/>
      <c r="SEH21" s="79"/>
      <c r="SEI21" s="79"/>
      <c r="SEJ21" s="79"/>
      <c r="SEK21" s="79"/>
      <c r="SEL21" s="79"/>
      <c r="SEM21" s="79"/>
      <c r="SEN21" s="79"/>
      <c r="SEO21" s="79"/>
      <c r="SEP21" s="79"/>
      <c r="SEQ21" s="79"/>
      <c r="SER21" s="79"/>
      <c r="SES21" s="79"/>
      <c r="SET21" s="79"/>
      <c r="SEU21" s="79"/>
      <c r="SEV21" s="79"/>
      <c r="SEW21" s="79"/>
      <c r="SEX21" s="79"/>
      <c r="SEY21" s="79"/>
      <c r="SEZ21" s="79"/>
      <c r="SFA21" s="79"/>
      <c r="SFB21" s="79"/>
      <c r="SFC21" s="79"/>
      <c r="SFD21" s="79"/>
      <c r="SFE21" s="79"/>
      <c r="SFF21" s="79"/>
      <c r="SFG21" s="79"/>
      <c r="SFH21" s="79"/>
      <c r="SFI21" s="79"/>
      <c r="SFJ21" s="79"/>
      <c r="SFK21" s="79"/>
      <c r="SFL21" s="79"/>
      <c r="SFM21" s="79"/>
      <c r="SFN21" s="79"/>
      <c r="SFO21" s="79"/>
      <c r="SFP21" s="79"/>
      <c r="SFQ21" s="79"/>
      <c r="SFR21" s="79"/>
      <c r="SFS21" s="79"/>
      <c r="SFT21" s="79"/>
      <c r="SFU21" s="79"/>
      <c r="SFV21" s="79"/>
      <c r="SFW21" s="79"/>
      <c r="SFX21" s="79"/>
      <c r="SFY21" s="79"/>
      <c r="SFZ21" s="79"/>
      <c r="SGA21" s="79"/>
      <c r="SGB21" s="79"/>
      <c r="SGC21" s="79"/>
      <c r="SGD21" s="79"/>
      <c r="SGE21" s="79"/>
      <c r="SGF21" s="79"/>
      <c r="SGG21" s="79"/>
      <c r="SGH21" s="79"/>
      <c r="SGI21" s="79"/>
      <c r="SGJ21" s="79"/>
      <c r="SGK21" s="79"/>
      <c r="SGL21" s="79"/>
      <c r="SGM21" s="79"/>
      <c r="SGN21" s="79"/>
      <c r="SGO21" s="79"/>
      <c r="SGP21" s="79"/>
      <c r="SGQ21" s="79"/>
      <c r="SGR21" s="79"/>
      <c r="SGS21" s="79"/>
      <c r="SGT21" s="79"/>
      <c r="SGU21" s="79"/>
      <c r="SGV21" s="79"/>
      <c r="SGW21" s="79"/>
      <c r="SGX21" s="79"/>
      <c r="SGY21" s="79"/>
      <c r="SGZ21" s="79"/>
      <c r="SHA21" s="79"/>
      <c r="SHB21" s="79"/>
      <c r="SHC21" s="79"/>
      <c r="SHD21" s="79"/>
      <c r="SHE21" s="79"/>
      <c r="SHF21" s="79"/>
      <c r="SHG21" s="79"/>
      <c r="SHH21" s="79"/>
      <c r="SHI21" s="79"/>
      <c r="SHJ21" s="79"/>
      <c r="SHK21" s="79"/>
      <c r="SHL21" s="79"/>
      <c r="SHM21" s="79"/>
      <c r="SHN21" s="79"/>
      <c r="SHO21" s="79"/>
      <c r="SHP21" s="79"/>
      <c r="SHQ21" s="79"/>
      <c r="SHR21" s="79"/>
      <c r="SHS21" s="79"/>
      <c r="SHT21" s="79"/>
      <c r="SHU21" s="79"/>
      <c r="SHV21" s="79"/>
      <c r="SHW21" s="79"/>
      <c r="SHX21" s="79"/>
      <c r="SHY21" s="79"/>
      <c r="SHZ21" s="79"/>
      <c r="SIA21" s="79"/>
      <c r="SIB21" s="79"/>
      <c r="SIC21" s="79"/>
      <c r="SID21" s="79"/>
      <c r="SIE21" s="79"/>
      <c r="SIF21" s="79"/>
      <c r="SIG21" s="79"/>
      <c r="SIH21" s="79"/>
      <c r="SII21" s="79"/>
      <c r="SIJ21" s="79"/>
      <c r="SIK21" s="79"/>
      <c r="SIL21" s="79"/>
      <c r="SIM21" s="79"/>
      <c r="SIN21" s="79"/>
      <c r="SIO21" s="79"/>
      <c r="SIP21" s="79"/>
      <c r="SIQ21" s="79"/>
      <c r="SIR21" s="79"/>
      <c r="SIS21" s="79"/>
      <c r="SIT21" s="79"/>
      <c r="SIU21" s="79"/>
      <c r="SIV21" s="79"/>
      <c r="SIW21" s="79"/>
      <c r="SIX21" s="79"/>
      <c r="SIY21" s="79"/>
      <c r="SIZ21" s="79"/>
      <c r="SJA21" s="79"/>
      <c r="SJB21" s="79"/>
      <c r="SJC21" s="79"/>
      <c r="SJD21" s="79"/>
      <c r="SJE21" s="79"/>
      <c r="SJF21" s="79"/>
      <c r="SJG21" s="79"/>
      <c r="SJH21" s="79"/>
      <c r="SJI21" s="79"/>
      <c r="SJJ21" s="79"/>
      <c r="SJK21" s="79"/>
      <c r="SJL21" s="79"/>
      <c r="SJM21" s="79"/>
      <c r="SJN21" s="79"/>
      <c r="SJO21" s="79"/>
      <c r="SJP21" s="79"/>
      <c r="SJQ21" s="79"/>
      <c r="SJR21" s="79"/>
      <c r="SJS21" s="79"/>
      <c r="SJT21" s="79"/>
      <c r="SJU21" s="79"/>
      <c r="SJV21" s="79"/>
      <c r="SJW21" s="79"/>
      <c r="SJX21" s="79"/>
      <c r="SJY21" s="79"/>
      <c r="SJZ21" s="79"/>
      <c r="SKA21" s="79"/>
      <c r="SKB21" s="79"/>
      <c r="SKC21" s="79"/>
      <c r="SKD21" s="79"/>
      <c r="SKE21" s="79"/>
      <c r="SKF21" s="79"/>
      <c r="SKG21" s="79"/>
      <c r="SKH21" s="79"/>
      <c r="SKI21" s="79"/>
      <c r="SKJ21" s="79"/>
      <c r="SKK21" s="79"/>
      <c r="SKL21" s="79"/>
      <c r="SKM21" s="79"/>
      <c r="SKN21" s="79"/>
      <c r="SKO21" s="79"/>
      <c r="SKP21" s="79"/>
      <c r="SKQ21" s="79"/>
      <c r="SKR21" s="79"/>
      <c r="SKS21" s="79"/>
      <c r="SKT21" s="79"/>
      <c r="SKU21" s="79"/>
      <c r="SKV21" s="79"/>
      <c r="SKW21" s="79"/>
      <c r="SKX21" s="79"/>
      <c r="SKY21" s="79"/>
      <c r="SKZ21" s="79"/>
      <c r="SLA21" s="79"/>
      <c r="SLB21" s="79"/>
      <c r="SLC21" s="79"/>
      <c r="SLD21" s="79"/>
      <c r="SLE21" s="79"/>
      <c r="SLF21" s="79"/>
      <c r="SLG21" s="79"/>
      <c r="SLH21" s="79"/>
      <c r="SLI21" s="79"/>
      <c r="SLJ21" s="79"/>
      <c r="SLK21" s="79"/>
      <c r="SLL21" s="79"/>
      <c r="SLM21" s="79"/>
      <c r="SLN21" s="79"/>
      <c r="SLO21" s="79"/>
      <c r="SLP21" s="79"/>
      <c r="SLQ21" s="79"/>
      <c r="SLR21" s="79"/>
      <c r="SLS21" s="79"/>
      <c r="SLT21" s="79"/>
      <c r="SLU21" s="79"/>
      <c r="SLV21" s="79"/>
      <c r="SLW21" s="79"/>
      <c r="SLX21" s="79"/>
      <c r="SLY21" s="79"/>
      <c r="SLZ21" s="79"/>
      <c r="SMA21" s="79"/>
      <c r="SMB21" s="79"/>
      <c r="SMC21" s="79"/>
      <c r="SMD21" s="79"/>
      <c r="SME21" s="79"/>
      <c r="SMF21" s="79"/>
      <c r="SMG21" s="79"/>
      <c r="SMH21" s="79"/>
      <c r="SMI21" s="79"/>
      <c r="SMJ21" s="79"/>
      <c r="SMK21" s="79"/>
      <c r="SML21" s="79"/>
      <c r="SMM21" s="79"/>
      <c r="SMN21" s="79"/>
      <c r="SMO21" s="79"/>
      <c r="SMP21" s="79"/>
      <c r="SMQ21" s="79"/>
      <c r="SMR21" s="79"/>
      <c r="SMS21" s="79"/>
      <c r="SMT21" s="79"/>
      <c r="SMU21" s="79"/>
      <c r="SMV21" s="79"/>
      <c r="SMW21" s="79"/>
      <c r="SMX21" s="79"/>
      <c r="SMY21" s="79"/>
      <c r="SMZ21" s="79"/>
      <c r="SNA21" s="79"/>
      <c r="SNB21" s="79"/>
      <c r="SNC21" s="79"/>
      <c r="SND21" s="79"/>
      <c r="SNE21" s="79"/>
      <c r="SNF21" s="79"/>
      <c r="SNG21" s="79"/>
      <c r="SNH21" s="79"/>
      <c r="SNI21" s="79"/>
      <c r="SNJ21" s="79"/>
      <c r="SNK21" s="79"/>
      <c r="SNL21" s="79"/>
      <c r="SNM21" s="79"/>
      <c r="SNN21" s="79"/>
      <c r="SNO21" s="79"/>
      <c r="SNP21" s="79"/>
      <c r="SNQ21" s="79"/>
      <c r="SNR21" s="79"/>
      <c r="SNS21" s="79"/>
      <c r="SNT21" s="79"/>
      <c r="SNU21" s="79"/>
      <c r="SNV21" s="79"/>
      <c r="SNW21" s="79"/>
      <c r="SNX21" s="79"/>
      <c r="SNY21" s="79"/>
      <c r="SNZ21" s="79"/>
      <c r="SOA21" s="79"/>
      <c r="SOB21" s="79"/>
      <c r="SOC21" s="79"/>
      <c r="SOD21" s="79"/>
      <c r="SOE21" s="79"/>
      <c r="SOF21" s="79"/>
      <c r="SOG21" s="79"/>
      <c r="SOH21" s="79"/>
      <c r="SOI21" s="79"/>
      <c r="SOJ21" s="79"/>
      <c r="SOK21" s="79"/>
      <c r="SOL21" s="79"/>
      <c r="SOM21" s="79"/>
      <c r="SON21" s="79"/>
      <c r="SOO21" s="79"/>
      <c r="SOP21" s="79"/>
      <c r="SOQ21" s="79"/>
      <c r="SOR21" s="79"/>
      <c r="SOS21" s="79"/>
      <c r="SOT21" s="79"/>
      <c r="SOU21" s="79"/>
      <c r="SOV21" s="79"/>
      <c r="SOW21" s="79"/>
      <c r="SOX21" s="79"/>
      <c r="SOY21" s="79"/>
      <c r="SOZ21" s="79"/>
      <c r="SPA21" s="79"/>
      <c r="SPB21" s="79"/>
      <c r="SPC21" s="79"/>
      <c r="SPD21" s="79"/>
      <c r="SPE21" s="79"/>
      <c r="SPF21" s="79"/>
      <c r="SPG21" s="79"/>
      <c r="SPH21" s="79"/>
      <c r="SPI21" s="79"/>
      <c r="SPJ21" s="79"/>
      <c r="SPK21" s="79"/>
      <c r="SPL21" s="79"/>
      <c r="SPM21" s="79"/>
      <c r="SPN21" s="79"/>
      <c r="SPO21" s="79"/>
      <c r="SPP21" s="79"/>
      <c r="SPQ21" s="79"/>
      <c r="SPR21" s="79"/>
      <c r="SPS21" s="79"/>
      <c r="SPT21" s="79"/>
      <c r="SPU21" s="79"/>
      <c r="SPV21" s="79"/>
      <c r="SPW21" s="79"/>
      <c r="SPX21" s="79"/>
      <c r="SPY21" s="79"/>
      <c r="SPZ21" s="79"/>
      <c r="SQA21" s="79"/>
      <c r="SQB21" s="79"/>
      <c r="SQC21" s="79"/>
      <c r="SQD21" s="79"/>
      <c r="SQE21" s="79"/>
      <c r="SQF21" s="79"/>
      <c r="SQG21" s="79"/>
      <c r="SQH21" s="79"/>
      <c r="SQI21" s="79"/>
      <c r="SQJ21" s="79"/>
      <c r="SQK21" s="79"/>
      <c r="SQL21" s="79"/>
      <c r="SQM21" s="79"/>
      <c r="SQN21" s="79"/>
      <c r="SQO21" s="79"/>
      <c r="SQP21" s="79"/>
      <c r="SQQ21" s="79"/>
      <c r="SQR21" s="79"/>
      <c r="SQS21" s="79"/>
      <c r="SQT21" s="79"/>
      <c r="SQU21" s="79"/>
      <c r="SQV21" s="79"/>
      <c r="SQW21" s="79"/>
      <c r="SQX21" s="79"/>
      <c r="SQY21" s="79"/>
      <c r="SQZ21" s="79"/>
      <c r="SRA21" s="79"/>
      <c r="SRB21" s="79"/>
      <c r="SRC21" s="79"/>
      <c r="SRD21" s="79"/>
      <c r="SRE21" s="79"/>
      <c r="SRF21" s="79"/>
      <c r="SRG21" s="79"/>
      <c r="SRH21" s="79"/>
      <c r="SRI21" s="79"/>
      <c r="SRJ21" s="79"/>
      <c r="SRK21" s="79"/>
      <c r="SRL21" s="79"/>
      <c r="SRM21" s="79"/>
      <c r="SRN21" s="79"/>
      <c r="SRO21" s="79"/>
      <c r="SRP21" s="79"/>
      <c r="SRQ21" s="79"/>
      <c r="SRR21" s="79"/>
      <c r="SRS21" s="79"/>
      <c r="SRT21" s="79"/>
      <c r="SRU21" s="79"/>
      <c r="SRV21" s="79"/>
      <c r="SRW21" s="79"/>
      <c r="SRX21" s="79"/>
      <c r="SRY21" s="79"/>
      <c r="SRZ21" s="79"/>
      <c r="SSA21" s="79"/>
      <c r="SSB21" s="79"/>
      <c r="SSC21" s="79"/>
      <c r="SSD21" s="79"/>
      <c r="SSE21" s="79"/>
      <c r="SSF21" s="79"/>
      <c r="SSG21" s="79"/>
      <c r="SSH21" s="79"/>
      <c r="SSI21" s="79"/>
      <c r="SSJ21" s="79"/>
      <c r="SSK21" s="79"/>
      <c r="SSL21" s="79"/>
      <c r="SSM21" s="79"/>
      <c r="SSN21" s="79"/>
      <c r="SSO21" s="79"/>
      <c r="SSP21" s="79"/>
      <c r="SSQ21" s="79"/>
      <c r="SSR21" s="79"/>
      <c r="SSS21" s="79"/>
      <c r="SST21" s="79"/>
      <c r="SSU21" s="79"/>
      <c r="SSV21" s="79"/>
      <c r="SSW21" s="79"/>
      <c r="SSX21" s="79"/>
      <c r="SSY21" s="79"/>
      <c r="SSZ21" s="79"/>
      <c r="STA21" s="79"/>
      <c r="STB21" s="79"/>
      <c r="STC21" s="79"/>
      <c r="STD21" s="79"/>
      <c r="STE21" s="79"/>
      <c r="STF21" s="79"/>
      <c r="STG21" s="79"/>
      <c r="STH21" s="79"/>
      <c r="STI21" s="79"/>
      <c r="STJ21" s="79"/>
      <c r="STK21" s="79"/>
      <c r="STL21" s="79"/>
      <c r="STM21" s="79"/>
      <c r="STN21" s="79"/>
      <c r="STO21" s="79"/>
      <c r="STP21" s="79"/>
      <c r="STQ21" s="79"/>
      <c r="STR21" s="79"/>
      <c r="STS21" s="79"/>
      <c r="STT21" s="79"/>
      <c r="STU21" s="79"/>
      <c r="STV21" s="79"/>
      <c r="STW21" s="79"/>
      <c r="STX21" s="79"/>
      <c r="STY21" s="79"/>
      <c r="STZ21" s="79"/>
      <c r="SUA21" s="79"/>
      <c r="SUB21" s="79"/>
      <c r="SUC21" s="79"/>
      <c r="SUD21" s="79"/>
      <c r="SUE21" s="79"/>
      <c r="SUF21" s="79"/>
      <c r="SUG21" s="79"/>
      <c r="SUH21" s="79"/>
      <c r="SUI21" s="79"/>
      <c r="SUJ21" s="79"/>
      <c r="SUK21" s="79"/>
      <c r="SUL21" s="79"/>
      <c r="SUM21" s="79"/>
      <c r="SUN21" s="79"/>
      <c r="SUO21" s="79"/>
      <c r="SUP21" s="79"/>
      <c r="SUQ21" s="79"/>
      <c r="SUR21" s="79"/>
      <c r="SUS21" s="79"/>
      <c r="SUT21" s="79"/>
      <c r="SUU21" s="79"/>
      <c r="SUV21" s="79"/>
      <c r="SUW21" s="79"/>
      <c r="SUX21" s="79"/>
      <c r="SUY21" s="79"/>
      <c r="SUZ21" s="79"/>
      <c r="SVA21" s="79"/>
      <c r="SVB21" s="79"/>
      <c r="SVC21" s="79"/>
      <c r="SVD21" s="79"/>
      <c r="SVE21" s="79"/>
      <c r="SVF21" s="79"/>
      <c r="SVG21" s="79"/>
      <c r="SVH21" s="79"/>
      <c r="SVI21" s="79"/>
      <c r="SVJ21" s="79"/>
      <c r="SVK21" s="79"/>
      <c r="SVL21" s="79"/>
      <c r="SVM21" s="79"/>
      <c r="SVN21" s="79"/>
      <c r="SVO21" s="79"/>
      <c r="SVP21" s="79"/>
      <c r="SVQ21" s="79"/>
      <c r="SVR21" s="79"/>
      <c r="SVS21" s="79"/>
      <c r="SVT21" s="79"/>
      <c r="SVU21" s="79"/>
      <c r="SVV21" s="79"/>
      <c r="SVW21" s="79"/>
      <c r="SVX21" s="79"/>
      <c r="SVY21" s="79"/>
      <c r="SVZ21" s="79"/>
      <c r="SWA21" s="79"/>
      <c r="SWB21" s="79"/>
      <c r="SWC21" s="79"/>
      <c r="SWD21" s="79"/>
      <c r="SWE21" s="79"/>
      <c r="SWF21" s="79"/>
      <c r="SWG21" s="79"/>
      <c r="SWH21" s="79"/>
      <c r="SWI21" s="79"/>
      <c r="SWJ21" s="79"/>
      <c r="SWK21" s="79"/>
      <c r="SWL21" s="79"/>
      <c r="SWM21" s="79"/>
      <c r="SWN21" s="79"/>
      <c r="SWO21" s="79"/>
      <c r="SWP21" s="79"/>
      <c r="SWQ21" s="79"/>
      <c r="SWR21" s="79"/>
      <c r="SWS21" s="79"/>
      <c r="SWT21" s="79"/>
      <c r="SWU21" s="79"/>
      <c r="SWV21" s="79"/>
      <c r="SWW21" s="79"/>
      <c r="SWX21" s="79"/>
      <c r="SWY21" s="79"/>
      <c r="SWZ21" s="79"/>
      <c r="SXA21" s="79"/>
      <c r="SXB21" s="79"/>
      <c r="SXC21" s="79"/>
      <c r="SXD21" s="79"/>
      <c r="SXE21" s="79"/>
      <c r="SXF21" s="79"/>
      <c r="SXG21" s="79"/>
      <c r="SXH21" s="79"/>
      <c r="SXI21" s="79"/>
      <c r="SXJ21" s="79"/>
      <c r="SXK21" s="79"/>
      <c r="SXL21" s="79"/>
      <c r="SXM21" s="79"/>
      <c r="SXN21" s="79"/>
      <c r="SXO21" s="79"/>
      <c r="SXP21" s="79"/>
      <c r="SXQ21" s="79"/>
      <c r="SXR21" s="79"/>
      <c r="SXS21" s="79"/>
      <c r="SXT21" s="79"/>
      <c r="SXU21" s="79"/>
      <c r="SXV21" s="79"/>
      <c r="SXW21" s="79"/>
      <c r="SXX21" s="79"/>
      <c r="SXY21" s="79"/>
      <c r="SXZ21" s="79"/>
      <c r="SYA21" s="79"/>
      <c r="SYB21" s="79"/>
      <c r="SYC21" s="79"/>
      <c r="SYD21" s="79"/>
      <c r="SYE21" s="79"/>
      <c r="SYF21" s="79"/>
      <c r="SYG21" s="79"/>
      <c r="SYH21" s="79"/>
      <c r="SYI21" s="79"/>
      <c r="SYJ21" s="79"/>
      <c r="SYK21" s="79"/>
      <c r="SYL21" s="79"/>
      <c r="SYM21" s="79"/>
      <c r="SYN21" s="79"/>
      <c r="SYO21" s="79"/>
      <c r="SYP21" s="79"/>
      <c r="SYQ21" s="79"/>
      <c r="SYR21" s="79"/>
      <c r="SYS21" s="79"/>
      <c r="SYT21" s="79"/>
      <c r="SYU21" s="79"/>
      <c r="SYV21" s="79"/>
      <c r="SYW21" s="79"/>
      <c r="SYX21" s="79"/>
      <c r="SYY21" s="79"/>
      <c r="SYZ21" s="79"/>
      <c r="SZA21" s="79"/>
      <c r="SZB21" s="79"/>
      <c r="SZC21" s="79"/>
      <c r="SZD21" s="79"/>
      <c r="SZE21" s="79"/>
      <c r="SZF21" s="79"/>
      <c r="SZG21" s="79"/>
      <c r="SZH21" s="79"/>
      <c r="SZI21" s="79"/>
      <c r="SZJ21" s="79"/>
      <c r="SZK21" s="79"/>
      <c r="SZL21" s="79"/>
      <c r="SZM21" s="79"/>
      <c r="SZN21" s="79"/>
      <c r="SZO21" s="79"/>
      <c r="SZP21" s="79"/>
      <c r="SZQ21" s="79"/>
      <c r="SZR21" s="79"/>
      <c r="SZS21" s="79"/>
      <c r="SZT21" s="79"/>
      <c r="SZU21" s="79"/>
      <c r="SZV21" s="79"/>
      <c r="SZW21" s="79"/>
      <c r="SZX21" s="79"/>
      <c r="SZY21" s="79"/>
      <c r="SZZ21" s="79"/>
      <c r="TAA21" s="79"/>
      <c r="TAB21" s="79"/>
      <c r="TAC21" s="79"/>
      <c r="TAD21" s="79"/>
      <c r="TAE21" s="79"/>
      <c r="TAF21" s="79"/>
      <c r="TAG21" s="79"/>
      <c r="TAH21" s="79"/>
      <c r="TAI21" s="79"/>
      <c r="TAJ21" s="79"/>
      <c r="TAK21" s="79"/>
      <c r="TAL21" s="79"/>
      <c r="TAM21" s="79"/>
      <c r="TAN21" s="79"/>
      <c r="TAO21" s="79"/>
      <c r="TAP21" s="79"/>
      <c r="TAQ21" s="79"/>
      <c r="TAR21" s="79"/>
      <c r="TAS21" s="79"/>
      <c r="TAT21" s="79"/>
      <c r="TAU21" s="79"/>
      <c r="TAV21" s="79"/>
      <c r="TAW21" s="79"/>
      <c r="TAX21" s="79"/>
      <c r="TAY21" s="79"/>
      <c r="TAZ21" s="79"/>
      <c r="TBA21" s="79"/>
      <c r="TBB21" s="79"/>
      <c r="TBC21" s="79"/>
      <c r="TBD21" s="79"/>
      <c r="TBE21" s="79"/>
      <c r="TBF21" s="79"/>
      <c r="TBG21" s="79"/>
      <c r="TBH21" s="79"/>
      <c r="TBI21" s="79"/>
      <c r="TBJ21" s="79"/>
      <c r="TBK21" s="79"/>
      <c r="TBL21" s="79"/>
      <c r="TBM21" s="79"/>
      <c r="TBN21" s="79"/>
      <c r="TBO21" s="79"/>
      <c r="TBP21" s="79"/>
      <c r="TBQ21" s="79"/>
      <c r="TBR21" s="79"/>
      <c r="TBS21" s="79"/>
      <c r="TBT21" s="79"/>
      <c r="TBU21" s="79"/>
      <c r="TBV21" s="79"/>
      <c r="TBW21" s="79"/>
      <c r="TBX21" s="79"/>
      <c r="TBY21" s="79"/>
      <c r="TBZ21" s="79"/>
      <c r="TCA21" s="79"/>
      <c r="TCB21" s="79"/>
      <c r="TCC21" s="79"/>
      <c r="TCD21" s="79"/>
      <c r="TCE21" s="79"/>
      <c r="TCF21" s="79"/>
      <c r="TCG21" s="79"/>
      <c r="TCH21" s="79"/>
      <c r="TCI21" s="79"/>
      <c r="TCJ21" s="79"/>
      <c r="TCK21" s="79"/>
      <c r="TCL21" s="79"/>
      <c r="TCM21" s="79"/>
      <c r="TCN21" s="79"/>
      <c r="TCO21" s="79"/>
      <c r="TCP21" s="79"/>
      <c r="TCQ21" s="79"/>
      <c r="TCR21" s="79"/>
      <c r="TCS21" s="79"/>
      <c r="TCT21" s="79"/>
      <c r="TCU21" s="79"/>
      <c r="TCV21" s="79"/>
      <c r="TCW21" s="79"/>
      <c r="TCX21" s="79"/>
      <c r="TCY21" s="79"/>
      <c r="TCZ21" s="79"/>
      <c r="TDA21" s="79"/>
      <c r="TDB21" s="79"/>
      <c r="TDC21" s="79"/>
      <c r="TDD21" s="79"/>
      <c r="TDE21" s="79"/>
      <c r="TDF21" s="79"/>
      <c r="TDG21" s="79"/>
      <c r="TDH21" s="79"/>
      <c r="TDI21" s="79"/>
      <c r="TDJ21" s="79"/>
      <c r="TDK21" s="79"/>
      <c r="TDL21" s="79"/>
      <c r="TDM21" s="79"/>
      <c r="TDN21" s="79"/>
      <c r="TDO21" s="79"/>
      <c r="TDP21" s="79"/>
      <c r="TDQ21" s="79"/>
      <c r="TDR21" s="79"/>
      <c r="TDS21" s="79"/>
      <c r="TDT21" s="79"/>
      <c r="TDU21" s="79"/>
      <c r="TDV21" s="79"/>
      <c r="TDW21" s="79"/>
      <c r="TDX21" s="79"/>
      <c r="TDY21" s="79"/>
      <c r="TDZ21" s="79"/>
      <c r="TEA21" s="79"/>
      <c r="TEB21" s="79"/>
      <c r="TEC21" s="79"/>
      <c r="TED21" s="79"/>
      <c r="TEE21" s="79"/>
      <c r="TEF21" s="79"/>
      <c r="TEG21" s="79"/>
      <c r="TEH21" s="79"/>
      <c r="TEI21" s="79"/>
      <c r="TEJ21" s="79"/>
      <c r="TEK21" s="79"/>
      <c r="TEL21" s="79"/>
      <c r="TEM21" s="79"/>
      <c r="TEN21" s="79"/>
      <c r="TEO21" s="79"/>
      <c r="TEP21" s="79"/>
      <c r="TEQ21" s="79"/>
      <c r="TER21" s="79"/>
      <c r="TES21" s="79"/>
      <c r="TET21" s="79"/>
      <c r="TEU21" s="79"/>
      <c r="TEV21" s="79"/>
      <c r="TEW21" s="79"/>
      <c r="TEX21" s="79"/>
      <c r="TEY21" s="79"/>
      <c r="TEZ21" s="79"/>
      <c r="TFA21" s="79"/>
      <c r="TFB21" s="79"/>
      <c r="TFC21" s="79"/>
      <c r="TFD21" s="79"/>
      <c r="TFE21" s="79"/>
      <c r="TFF21" s="79"/>
      <c r="TFG21" s="79"/>
      <c r="TFH21" s="79"/>
      <c r="TFI21" s="79"/>
      <c r="TFJ21" s="79"/>
      <c r="TFK21" s="79"/>
      <c r="TFL21" s="79"/>
      <c r="TFM21" s="79"/>
      <c r="TFN21" s="79"/>
      <c r="TFO21" s="79"/>
      <c r="TFP21" s="79"/>
      <c r="TFQ21" s="79"/>
      <c r="TFR21" s="79"/>
      <c r="TFS21" s="79"/>
      <c r="TFT21" s="79"/>
      <c r="TFU21" s="79"/>
      <c r="TFV21" s="79"/>
      <c r="TFW21" s="79"/>
      <c r="TFX21" s="79"/>
      <c r="TFY21" s="79"/>
      <c r="TFZ21" s="79"/>
      <c r="TGA21" s="79"/>
      <c r="TGB21" s="79"/>
      <c r="TGC21" s="79"/>
      <c r="TGD21" s="79"/>
      <c r="TGE21" s="79"/>
      <c r="TGF21" s="79"/>
      <c r="TGG21" s="79"/>
      <c r="TGH21" s="79"/>
      <c r="TGI21" s="79"/>
      <c r="TGJ21" s="79"/>
      <c r="TGK21" s="79"/>
      <c r="TGL21" s="79"/>
      <c r="TGM21" s="79"/>
      <c r="TGN21" s="79"/>
      <c r="TGO21" s="79"/>
      <c r="TGP21" s="79"/>
      <c r="TGQ21" s="79"/>
      <c r="TGR21" s="79"/>
      <c r="TGS21" s="79"/>
      <c r="TGT21" s="79"/>
      <c r="TGU21" s="79"/>
      <c r="TGV21" s="79"/>
      <c r="TGW21" s="79"/>
      <c r="TGX21" s="79"/>
      <c r="TGY21" s="79"/>
      <c r="TGZ21" s="79"/>
      <c r="THA21" s="79"/>
      <c r="THB21" s="79"/>
      <c r="THC21" s="79"/>
      <c r="THD21" s="79"/>
      <c r="THE21" s="79"/>
      <c r="THF21" s="79"/>
      <c r="THG21" s="79"/>
      <c r="THH21" s="79"/>
      <c r="THI21" s="79"/>
      <c r="THJ21" s="79"/>
      <c r="THK21" s="79"/>
      <c r="THL21" s="79"/>
      <c r="THM21" s="79"/>
      <c r="THN21" s="79"/>
      <c r="THO21" s="79"/>
      <c r="THP21" s="79"/>
      <c r="THQ21" s="79"/>
      <c r="THR21" s="79"/>
      <c r="THS21" s="79"/>
      <c r="THT21" s="79"/>
      <c r="THU21" s="79"/>
      <c r="THV21" s="79"/>
      <c r="THW21" s="79"/>
      <c r="THX21" s="79"/>
      <c r="THY21" s="79"/>
      <c r="THZ21" s="79"/>
      <c r="TIA21" s="79"/>
      <c r="TIB21" s="79"/>
      <c r="TIC21" s="79"/>
      <c r="TID21" s="79"/>
      <c r="TIE21" s="79"/>
      <c r="TIF21" s="79"/>
      <c r="TIG21" s="79"/>
      <c r="TIH21" s="79"/>
      <c r="TII21" s="79"/>
      <c r="TIJ21" s="79"/>
      <c r="TIK21" s="79"/>
      <c r="TIL21" s="79"/>
      <c r="TIM21" s="79"/>
      <c r="TIN21" s="79"/>
      <c r="TIO21" s="79"/>
      <c r="TIP21" s="79"/>
      <c r="TIQ21" s="79"/>
      <c r="TIR21" s="79"/>
      <c r="TIS21" s="79"/>
      <c r="TIT21" s="79"/>
      <c r="TIU21" s="79"/>
      <c r="TIV21" s="79"/>
      <c r="TIW21" s="79"/>
      <c r="TIX21" s="79"/>
      <c r="TIY21" s="79"/>
      <c r="TIZ21" s="79"/>
      <c r="TJA21" s="79"/>
      <c r="TJB21" s="79"/>
      <c r="TJC21" s="79"/>
      <c r="TJD21" s="79"/>
      <c r="TJE21" s="79"/>
      <c r="TJF21" s="79"/>
      <c r="TJG21" s="79"/>
      <c r="TJH21" s="79"/>
      <c r="TJI21" s="79"/>
      <c r="TJJ21" s="79"/>
      <c r="TJK21" s="79"/>
      <c r="TJL21" s="79"/>
      <c r="TJM21" s="79"/>
      <c r="TJN21" s="79"/>
      <c r="TJO21" s="79"/>
      <c r="TJP21" s="79"/>
      <c r="TJQ21" s="79"/>
      <c r="TJR21" s="79"/>
      <c r="TJS21" s="79"/>
      <c r="TJT21" s="79"/>
      <c r="TJU21" s="79"/>
      <c r="TJV21" s="79"/>
      <c r="TJW21" s="79"/>
      <c r="TJX21" s="79"/>
      <c r="TJY21" s="79"/>
      <c r="TJZ21" s="79"/>
      <c r="TKA21" s="79"/>
      <c r="TKB21" s="79"/>
      <c r="TKC21" s="79"/>
      <c r="TKD21" s="79"/>
      <c r="TKE21" s="79"/>
      <c r="TKF21" s="79"/>
      <c r="TKG21" s="79"/>
      <c r="TKH21" s="79"/>
      <c r="TKI21" s="79"/>
      <c r="TKJ21" s="79"/>
      <c r="TKK21" s="79"/>
      <c r="TKL21" s="79"/>
      <c r="TKM21" s="79"/>
      <c r="TKN21" s="79"/>
      <c r="TKO21" s="79"/>
      <c r="TKP21" s="79"/>
      <c r="TKQ21" s="79"/>
      <c r="TKR21" s="79"/>
      <c r="TKS21" s="79"/>
      <c r="TKT21" s="79"/>
      <c r="TKU21" s="79"/>
      <c r="TKV21" s="79"/>
      <c r="TKW21" s="79"/>
      <c r="TKX21" s="79"/>
      <c r="TKY21" s="79"/>
      <c r="TKZ21" s="79"/>
      <c r="TLA21" s="79"/>
      <c r="TLB21" s="79"/>
      <c r="TLC21" s="79"/>
      <c r="TLD21" s="79"/>
      <c r="TLE21" s="79"/>
      <c r="TLF21" s="79"/>
      <c r="TLG21" s="79"/>
      <c r="TLH21" s="79"/>
      <c r="TLI21" s="79"/>
      <c r="TLJ21" s="79"/>
      <c r="TLK21" s="79"/>
      <c r="TLL21" s="79"/>
      <c r="TLM21" s="79"/>
      <c r="TLN21" s="79"/>
      <c r="TLO21" s="79"/>
      <c r="TLP21" s="79"/>
      <c r="TLQ21" s="79"/>
      <c r="TLR21" s="79"/>
      <c r="TLS21" s="79"/>
      <c r="TLT21" s="79"/>
      <c r="TLU21" s="79"/>
      <c r="TLV21" s="79"/>
      <c r="TLW21" s="79"/>
      <c r="TLX21" s="79"/>
      <c r="TLY21" s="79"/>
      <c r="TLZ21" s="79"/>
      <c r="TMA21" s="79"/>
      <c r="TMB21" s="79"/>
      <c r="TMC21" s="79"/>
      <c r="TMD21" s="79"/>
      <c r="TME21" s="79"/>
      <c r="TMF21" s="79"/>
      <c r="TMG21" s="79"/>
      <c r="TMH21" s="79"/>
      <c r="TMI21" s="79"/>
      <c r="TMJ21" s="79"/>
      <c r="TMK21" s="79"/>
      <c r="TML21" s="79"/>
      <c r="TMM21" s="79"/>
      <c r="TMN21" s="79"/>
      <c r="TMO21" s="79"/>
      <c r="TMP21" s="79"/>
      <c r="TMQ21" s="79"/>
      <c r="TMR21" s="79"/>
      <c r="TMS21" s="79"/>
      <c r="TMT21" s="79"/>
      <c r="TMU21" s="79"/>
      <c r="TMV21" s="79"/>
      <c r="TMW21" s="79"/>
      <c r="TMX21" s="79"/>
      <c r="TMY21" s="79"/>
      <c r="TMZ21" s="79"/>
      <c r="TNA21" s="79"/>
      <c r="TNB21" s="79"/>
      <c r="TNC21" s="79"/>
      <c r="TND21" s="79"/>
      <c r="TNE21" s="79"/>
      <c r="TNF21" s="79"/>
      <c r="TNG21" s="79"/>
      <c r="TNH21" s="79"/>
      <c r="TNI21" s="79"/>
      <c r="TNJ21" s="79"/>
      <c r="TNK21" s="79"/>
      <c r="TNL21" s="79"/>
      <c r="TNM21" s="79"/>
      <c r="TNN21" s="79"/>
      <c r="TNO21" s="79"/>
      <c r="TNP21" s="79"/>
      <c r="TNQ21" s="79"/>
      <c r="TNR21" s="79"/>
      <c r="TNS21" s="79"/>
      <c r="TNT21" s="79"/>
      <c r="TNU21" s="79"/>
      <c r="TNV21" s="79"/>
      <c r="TNW21" s="79"/>
      <c r="TNX21" s="79"/>
      <c r="TNY21" s="79"/>
      <c r="TNZ21" s="79"/>
      <c r="TOA21" s="79"/>
      <c r="TOB21" s="79"/>
      <c r="TOC21" s="79"/>
      <c r="TOD21" s="79"/>
      <c r="TOE21" s="79"/>
      <c r="TOF21" s="79"/>
      <c r="TOG21" s="79"/>
      <c r="TOH21" s="79"/>
      <c r="TOI21" s="79"/>
      <c r="TOJ21" s="79"/>
      <c r="TOK21" s="79"/>
      <c r="TOL21" s="79"/>
      <c r="TOM21" s="79"/>
      <c r="TON21" s="79"/>
      <c r="TOO21" s="79"/>
      <c r="TOP21" s="79"/>
      <c r="TOQ21" s="79"/>
      <c r="TOR21" s="79"/>
      <c r="TOS21" s="79"/>
      <c r="TOT21" s="79"/>
      <c r="TOU21" s="79"/>
      <c r="TOV21" s="79"/>
      <c r="TOW21" s="79"/>
      <c r="TOX21" s="79"/>
      <c r="TOY21" s="79"/>
      <c r="TOZ21" s="79"/>
      <c r="TPA21" s="79"/>
      <c r="TPB21" s="79"/>
      <c r="TPC21" s="79"/>
      <c r="TPD21" s="79"/>
      <c r="TPE21" s="79"/>
      <c r="TPF21" s="79"/>
      <c r="TPG21" s="79"/>
      <c r="TPH21" s="79"/>
      <c r="TPI21" s="79"/>
      <c r="TPJ21" s="79"/>
      <c r="TPK21" s="79"/>
      <c r="TPL21" s="79"/>
      <c r="TPM21" s="79"/>
      <c r="TPN21" s="79"/>
      <c r="TPO21" s="79"/>
      <c r="TPP21" s="79"/>
      <c r="TPQ21" s="79"/>
      <c r="TPR21" s="79"/>
      <c r="TPS21" s="79"/>
      <c r="TPT21" s="79"/>
      <c r="TPU21" s="79"/>
      <c r="TPV21" s="79"/>
      <c r="TPW21" s="79"/>
      <c r="TPX21" s="79"/>
      <c r="TPY21" s="79"/>
      <c r="TPZ21" s="79"/>
      <c r="TQA21" s="79"/>
      <c r="TQB21" s="79"/>
      <c r="TQC21" s="79"/>
      <c r="TQD21" s="79"/>
      <c r="TQE21" s="79"/>
      <c r="TQF21" s="79"/>
      <c r="TQG21" s="79"/>
      <c r="TQH21" s="79"/>
      <c r="TQI21" s="79"/>
      <c r="TQJ21" s="79"/>
      <c r="TQK21" s="79"/>
      <c r="TQL21" s="79"/>
      <c r="TQM21" s="79"/>
      <c r="TQN21" s="79"/>
      <c r="TQO21" s="79"/>
      <c r="TQP21" s="79"/>
      <c r="TQQ21" s="79"/>
      <c r="TQR21" s="79"/>
      <c r="TQS21" s="79"/>
      <c r="TQT21" s="79"/>
      <c r="TQU21" s="79"/>
      <c r="TQV21" s="79"/>
      <c r="TQW21" s="79"/>
      <c r="TQX21" s="79"/>
      <c r="TQY21" s="79"/>
      <c r="TQZ21" s="79"/>
      <c r="TRA21" s="79"/>
      <c r="TRB21" s="79"/>
      <c r="TRC21" s="79"/>
      <c r="TRD21" s="79"/>
      <c r="TRE21" s="79"/>
      <c r="TRF21" s="79"/>
      <c r="TRG21" s="79"/>
      <c r="TRH21" s="79"/>
      <c r="TRI21" s="79"/>
      <c r="TRJ21" s="79"/>
      <c r="TRK21" s="79"/>
      <c r="TRL21" s="79"/>
      <c r="TRM21" s="79"/>
      <c r="TRN21" s="79"/>
      <c r="TRO21" s="79"/>
      <c r="TRP21" s="79"/>
      <c r="TRQ21" s="79"/>
      <c r="TRR21" s="79"/>
      <c r="TRS21" s="79"/>
      <c r="TRT21" s="79"/>
      <c r="TRU21" s="79"/>
      <c r="TRV21" s="79"/>
      <c r="TRW21" s="79"/>
      <c r="TRX21" s="79"/>
      <c r="TRY21" s="79"/>
      <c r="TRZ21" s="79"/>
      <c r="TSA21" s="79"/>
      <c r="TSB21" s="79"/>
      <c r="TSC21" s="79"/>
      <c r="TSD21" s="79"/>
      <c r="TSE21" s="79"/>
      <c r="TSF21" s="79"/>
      <c r="TSG21" s="79"/>
      <c r="TSH21" s="79"/>
      <c r="TSI21" s="79"/>
      <c r="TSJ21" s="79"/>
      <c r="TSK21" s="79"/>
      <c r="TSL21" s="79"/>
      <c r="TSM21" s="79"/>
      <c r="TSN21" s="79"/>
      <c r="TSO21" s="79"/>
      <c r="TSP21" s="79"/>
      <c r="TSQ21" s="79"/>
      <c r="TSR21" s="79"/>
      <c r="TSS21" s="79"/>
      <c r="TST21" s="79"/>
      <c r="TSU21" s="79"/>
      <c r="TSV21" s="79"/>
      <c r="TSW21" s="79"/>
      <c r="TSX21" s="79"/>
      <c r="TSY21" s="79"/>
      <c r="TSZ21" s="79"/>
      <c r="TTA21" s="79"/>
      <c r="TTB21" s="79"/>
      <c r="TTC21" s="79"/>
      <c r="TTD21" s="79"/>
      <c r="TTE21" s="79"/>
      <c r="TTF21" s="79"/>
      <c r="TTG21" s="79"/>
      <c r="TTH21" s="79"/>
      <c r="TTI21" s="79"/>
      <c r="TTJ21" s="79"/>
      <c r="TTK21" s="79"/>
      <c r="TTL21" s="79"/>
      <c r="TTM21" s="79"/>
      <c r="TTN21" s="79"/>
      <c r="TTO21" s="79"/>
      <c r="TTP21" s="79"/>
      <c r="TTQ21" s="79"/>
      <c r="TTR21" s="79"/>
      <c r="TTS21" s="79"/>
      <c r="TTT21" s="79"/>
      <c r="TTU21" s="79"/>
      <c r="TTV21" s="79"/>
      <c r="TTW21" s="79"/>
      <c r="TTX21" s="79"/>
      <c r="TTY21" s="79"/>
      <c r="TTZ21" s="79"/>
      <c r="TUA21" s="79"/>
      <c r="TUB21" s="79"/>
      <c r="TUC21" s="79"/>
      <c r="TUD21" s="79"/>
      <c r="TUE21" s="79"/>
      <c r="TUF21" s="79"/>
      <c r="TUG21" s="79"/>
      <c r="TUH21" s="79"/>
      <c r="TUI21" s="79"/>
      <c r="TUJ21" s="79"/>
      <c r="TUK21" s="79"/>
      <c r="TUL21" s="79"/>
      <c r="TUM21" s="79"/>
      <c r="TUN21" s="79"/>
      <c r="TUO21" s="79"/>
      <c r="TUP21" s="79"/>
      <c r="TUQ21" s="79"/>
      <c r="TUR21" s="79"/>
      <c r="TUS21" s="79"/>
      <c r="TUT21" s="79"/>
      <c r="TUU21" s="79"/>
      <c r="TUV21" s="79"/>
      <c r="TUW21" s="79"/>
      <c r="TUX21" s="79"/>
      <c r="TUY21" s="79"/>
      <c r="TUZ21" s="79"/>
      <c r="TVA21" s="79"/>
      <c r="TVB21" s="79"/>
      <c r="TVC21" s="79"/>
      <c r="TVD21" s="79"/>
      <c r="TVE21" s="79"/>
      <c r="TVF21" s="79"/>
      <c r="TVG21" s="79"/>
      <c r="TVH21" s="79"/>
      <c r="TVI21" s="79"/>
      <c r="TVJ21" s="79"/>
      <c r="TVK21" s="79"/>
      <c r="TVL21" s="79"/>
      <c r="TVM21" s="79"/>
      <c r="TVN21" s="79"/>
      <c r="TVO21" s="79"/>
      <c r="TVP21" s="79"/>
      <c r="TVQ21" s="79"/>
      <c r="TVR21" s="79"/>
      <c r="TVS21" s="79"/>
      <c r="TVT21" s="79"/>
      <c r="TVU21" s="79"/>
      <c r="TVV21" s="79"/>
      <c r="TVW21" s="79"/>
      <c r="TVX21" s="79"/>
      <c r="TVY21" s="79"/>
      <c r="TVZ21" s="79"/>
      <c r="TWA21" s="79"/>
      <c r="TWB21" s="79"/>
      <c r="TWC21" s="79"/>
      <c r="TWD21" s="79"/>
      <c r="TWE21" s="79"/>
      <c r="TWF21" s="79"/>
      <c r="TWG21" s="79"/>
      <c r="TWH21" s="79"/>
      <c r="TWI21" s="79"/>
      <c r="TWJ21" s="79"/>
      <c r="TWK21" s="79"/>
      <c r="TWL21" s="79"/>
      <c r="TWM21" s="79"/>
      <c r="TWN21" s="79"/>
      <c r="TWO21" s="79"/>
      <c r="TWP21" s="79"/>
      <c r="TWQ21" s="79"/>
      <c r="TWR21" s="79"/>
      <c r="TWS21" s="79"/>
      <c r="TWT21" s="79"/>
      <c r="TWU21" s="79"/>
      <c r="TWV21" s="79"/>
      <c r="TWW21" s="79"/>
      <c r="TWX21" s="79"/>
      <c r="TWY21" s="79"/>
      <c r="TWZ21" s="79"/>
      <c r="TXA21" s="79"/>
      <c r="TXB21" s="79"/>
      <c r="TXC21" s="79"/>
      <c r="TXD21" s="79"/>
      <c r="TXE21" s="79"/>
      <c r="TXF21" s="79"/>
      <c r="TXG21" s="79"/>
      <c r="TXH21" s="79"/>
      <c r="TXI21" s="79"/>
      <c r="TXJ21" s="79"/>
      <c r="TXK21" s="79"/>
      <c r="TXL21" s="79"/>
      <c r="TXM21" s="79"/>
      <c r="TXN21" s="79"/>
      <c r="TXO21" s="79"/>
      <c r="TXP21" s="79"/>
      <c r="TXQ21" s="79"/>
      <c r="TXR21" s="79"/>
      <c r="TXS21" s="79"/>
      <c r="TXT21" s="79"/>
      <c r="TXU21" s="79"/>
      <c r="TXV21" s="79"/>
      <c r="TXW21" s="79"/>
      <c r="TXX21" s="79"/>
      <c r="TXY21" s="79"/>
      <c r="TXZ21" s="79"/>
      <c r="TYA21" s="79"/>
      <c r="TYB21" s="79"/>
      <c r="TYC21" s="79"/>
      <c r="TYD21" s="79"/>
      <c r="TYE21" s="79"/>
      <c r="TYF21" s="79"/>
      <c r="TYG21" s="79"/>
      <c r="TYH21" s="79"/>
      <c r="TYI21" s="79"/>
      <c r="TYJ21" s="79"/>
      <c r="TYK21" s="79"/>
      <c r="TYL21" s="79"/>
      <c r="TYM21" s="79"/>
      <c r="TYN21" s="79"/>
      <c r="TYO21" s="79"/>
      <c r="TYP21" s="79"/>
      <c r="TYQ21" s="79"/>
      <c r="TYR21" s="79"/>
      <c r="TYS21" s="79"/>
      <c r="TYT21" s="79"/>
      <c r="TYU21" s="79"/>
      <c r="TYV21" s="79"/>
      <c r="TYW21" s="79"/>
      <c r="TYX21" s="79"/>
      <c r="TYY21" s="79"/>
      <c r="TYZ21" s="79"/>
      <c r="TZA21" s="79"/>
      <c r="TZB21" s="79"/>
      <c r="TZC21" s="79"/>
      <c r="TZD21" s="79"/>
      <c r="TZE21" s="79"/>
      <c r="TZF21" s="79"/>
      <c r="TZG21" s="79"/>
      <c r="TZH21" s="79"/>
      <c r="TZI21" s="79"/>
      <c r="TZJ21" s="79"/>
      <c r="TZK21" s="79"/>
      <c r="TZL21" s="79"/>
      <c r="TZM21" s="79"/>
      <c r="TZN21" s="79"/>
      <c r="TZO21" s="79"/>
      <c r="TZP21" s="79"/>
      <c r="TZQ21" s="79"/>
      <c r="TZR21" s="79"/>
      <c r="TZS21" s="79"/>
      <c r="TZT21" s="79"/>
      <c r="TZU21" s="79"/>
      <c r="TZV21" s="79"/>
      <c r="TZW21" s="79"/>
      <c r="TZX21" s="79"/>
      <c r="TZY21" s="79"/>
      <c r="TZZ21" s="79"/>
      <c r="UAA21" s="79"/>
      <c r="UAB21" s="79"/>
      <c r="UAC21" s="79"/>
      <c r="UAD21" s="79"/>
      <c r="UAE21" s="79"/>
      <c r="UAF21" s="79"/>
      <c r="UAG21" s="79"/>
      <c r="UAH21" s="79"/>
      <c r="UAI21" s="79"/>
      <c r="UAJ21" s="79"/>
      <c r="UAK21" s="79"/>
      <c r="UAL21" s="79"/>
      <c r="UAM21" s="79"/>
      <c r="UAN21" s="79"/>
      <c r="UAO21" s="79"/>
      <c r="UAP21" s="79"/>
      <c r="UAQ21" s="79"/>
      <c r="UAR21" s="79"/>
      <c r="UAS21" s="79"/>
      <c r="UAT21" s="79"/>
      <c r="UAU21" s="79"/>
      <c r="UAV21" s="79"/>
      <c r="UAW21" s="79"/>
      <c r="UAX21" s="79"/>
      <c r="UAY21" s="79"/>
      <c r="UAZ21" s="79"/>
      <c r="UBA21" s="79"/>
      <c r="UBB21" s="79"/>
      <c r="UBC21" s="79"/>
      <c r="UBD21" s="79"/>
      <c r="UBE21" s="79"/>
      <c r="UBF21" s="79"/>
      <c r="UBG21" s="79"/>
      <c r="UBH21" s="79"/>
      <c r="UBI21" s="79"/>
      <c r="UBJ21" s="79"/>
      <c r="UBK21" s="79"/>
      <c r="UBL21" s="79"/>
      <c r="UBM21" s="79"/>
      <c r="UBN21" s="79"/>
      <c r="UBO21" s="79"/>
      <c r="UBP21" s="79"/>
      <c r="UBQ21" s="79"/>
      <c r="UBR21" s="79"/>
      <c r="UBS21" s="79"/>
      <c r="UBT21" s="79"/>
      <c r="UBU21" s="79"/>
      <c r="UBV21" s="79"/>
      <c r="UBW21" s="79"/>
      <c r="UBX21" s="79"/>
      <c r="UBY21" s="79"/>
      <c r="UBZ21" s="79"/>
      <c r="UCA21" s="79"/>
      <c r="UCB21" s="79"/>
      <c r="UCC21" s="79"/>
      <c r="UCD21" s="79"/>
      <c r="UCE21" s="79"/>
      <c r="UCF21" s="79"/>
      <c r="UCG21" s="79"/>
      <c r="UCH21" s="79"/>
      <c r="UCI21" s="79"/>
      <c r="UCJ21" s="79"/>
      <c r="UCK21" s="79"/>
      <c r="UCL21" s="79"/>
      <c r="UCM21" s="79"/>
      <c r="UCN21" s="79"/>
      <c r="UCO21" s="79"/>
      <c r="UCP21" s="79"/>
      <c r="UCQ21" s="79"/>
      <c r="UCR21" s="79"/>
      <c r="UCS21" s="79"/>
      <c r="UCT21" s="79"/>
      <c r="UCU21" s="79"/>
      <c r="UCV21" s="79"/>
      <c r="UCW21" s="79"/>
      <c r="UCX21" s="79"/>
      <c r="UCY21" s="79"/>
      <c r="UCZ21" s="79"/>
      <c r="UDA21" s="79"/>
      <c r="UDB21" s="79"/>
      <c r="UDC21" s="79"/>
      <c r="UDD21" s="79"/>
      <c r="UDE21" s="79"/>
      <c r="UDF21" s="79"/>
      <c r="UDG21" s="79"/>
      <c r="UDH21" s="79"/>
      <c r="UDI21" s="79"/>
      <c r="UDJ21" s="79"/>
      <c r="UDK21" s="79"/>
      <c r="UDL21" s="79"/>
      <c r="UDM21" s="79"/>
      <c r="UDN21" s="79"/>
      <c r="UDO21" s="79"/>
      <c r="UDP21" s="79"/>
      <c r="UDQ21" s="79"/>
      <c r="UDR21" s="79"/>
      <c r="UDS21" s="79"/>
      <c r="UDT21" s="79"/>
      <c r="UDU21" s="79"/>
      <c r="UDV21" s="79"/>
      <c r="UDW21" s="79"/>
      <c r="UDX21" s="79"/>
      <c r="UDY21" s="79"/>
      <c r="UDZ21" s="79"/>
      <c r="UEA21" s="79"/>
      <c r="UEB21" s="79"/>
      <c r="UEC21" s="79"/>
      <c r="UED21" s="79"/>
      <c r="UEE21" s="79"/>
      <c r="UEF21" s="79"/>
      <c r="UEG21" s="79"/>
      <c r="UEH21" s="79"/>
      <c r="UEI21" s="79"/>
      <c r="UEJ21" s="79"/>
      <c r="UEK21" s="79"/>
      <c r="UEL21" s="79"/>
      <c r="UEM21" s="79"/>
      <c r="UEN21" s="79"/>
      <c r="UEO21" s="79"/>
      <c r="UEP21" s="79"/>
      <c r="UEQ21" s="79"/>
      <c r="UER21" s="79"/>
      <c r="UES21" s="79"/>
      <c r="UET21" s="79"/>
      <c r="UEU21" s="79"/>
      <c r="UEV21" s="79"/>
      <c r="UEW21" s="79"/>
      <c r="UEX21" s="79"/>
      <c r="UEY21" s="79"/>
      <c r="UEZ21" s="79"/>
      <c r="UFA21" s="79"/>
      <c r="UFB21" s="79"/>
      <c r="UFC21" s="79"/>
      <c r="UFD21" s="79"/>
      <c r="UFE21" s="79"/>
      <c r="UFF21" s="79"/>
      <c r="UFG21" s="79"/>
      <c r="UFH21" s="79"/>
      <c r="UFI21" s="79"/>
      <c r="UFJ21" s="79"/>
      <c r="UFK21" s="79"/>
      <c r="UFL21" s="79"/>
      <c r="UFM21" s="79"/>
      <c r="UFN21" s="79"/>
      <c r="UFO21" s="79"/>
      <c r="UFP21" s="79"/>
      <c r="UFQ21" s="79"/>
      <c r="UFR21" s="79"/>
      <c r="UFS21" s="79"/>
      <c r="UFT21" s="79"/>
      <c r="UFU21" s="79"/>
      <c r="UFV21" s="79"/>
      <c r="UFW21" s="79"/>
      <c r="UFX21" s="79"/>
      <c r="UFY21" s="79"/>
      <c r="UFZ21" s="79"/>
      <c r="UGA21" s="79"/>
      <c r="UGB21" s="79"/>
      <c r="UGC21" s="79"/>
      <c r="UGD21" s="79"/>
      <c r="UGE21" s="79"/>
      <c r="UGF21" s="79"/>
      <c r="UGG21" s="79"/>
      <c r="UGH21" s="79"/>
      <c r="UGI21" s="79"/>
      <c r="UGJ21" s="79"/>
      <c r="UGK21" s="79"/>
      <c r="UGL21" s="79"/>
      <c r="UGM21" s="79"/>
      <c r="UGN21" s="79"/>
      <c r="UGO21" s="79"/>
      <c r="UGP21" s="79"/>
      <c r="UGQ21" s="79"/>
      <c r="UGR21" s="79"/>
      <c r="UGS21" s="79"/>
      <c r="UGT21" s="79"/>
      <c r="UGU21" s="79"/>
      <c r="UGV21" s="79"/>
      <c r="UGW21" s="79"/>
      <c r="UGX21" s="79"/>
      <c r="UGY21" s="79"/>
      <c r="UGZ21" s="79"/>
      <c r="UHA21" s="79"/>
      <c r="UHB21" s="79"/>
      <c r="UHC21" s="79"/>
      <c r="UHD21" s="79"/>
      <c r="UHE21" s="79"/>
      <c r="UHF21" s="79"/>
      <c r="UHG21" s="79"/>
      <c r="UHH21" s="79"/>
      <c r="UHI21" s="79"/>
      <c r="UHJ21" s="79"/>
      <c r="UHK21" s="79"/>
      <c r="UHL21" s="79"/>
      <c r="UHM21" s="79"/>
      <c r="UHN21" s="79"/>
      <c r="UHO21" s="79"/>
      <c r="UHP21" s="79"/>
      <c r="UHQ21" s="79"/>
      <c r="UHR21" s="79"/>
      <c r="UHS21" s="79"/>
      <c r="UHT21" s="79"/>
      <c r="UHU21" s="79"/>
      <c r="UHV21" s="79"/>
      <c r="UHW21" s="79"/>
      <c r="UHX21" s="79"/>
      <c r="UHY21" s="79"/>
      <c r="UHZ21" s="79"/>
      <c r="UIA21" s="79"/>
      <c r="UIB21" s="79"/>
      <c r="UIC21" s="79"/>
      <c r="UID21" s="79"/>
      <c r="UIE21" s="79"/>
      <c r="UIF21" s="79"/>
      <c r="UIG21" s="79"/>
      <c r="UIH21" s="79"/>
      <c r="UII21" s="79"/>
      <c r="UIJ21" s="79"/>
      <c r="UIK21" s="79"/>
      <c r="UIL21" s="79"/>
      <c r="UIM21" s="79"/>
      <c r="UIN21" s="79"/>
      <c r="UIO21" s="79"/>
      <c r="UIP21" s="79"/>
      <c r="UIQ21" s="79"/>
      <c r="UIR21" s="79"/>
      <c r="UIS21" s="79"/>
      <c r="UIT21" s="79"/>
      <c r="UIU21" s="79"/>
      <c r="UIV21" s="79"/>
      <c r="UIW21" s="79"/>
      <c r="UIX21" s="79"/>
      <c r="UIY21" s="79"/>
      <c r="UIZ21" s="79"/>
      <c r="UJA21" s="79"/>
      <c r="UJB21" s="79"/>
      <c r="UJC21" s="79"/>
      <c r="UJD21" s="79"/>
      <c r="UJE21" s="79"/>
      <c r="UJF21" s="79"/>
      <c r="UJG21" s="79"/>
      <c r="UJH21" s="79"/>
      <c r="UJI21" s="79"/>
      <c r="UJJ21" s="79"/>
      <c r="UJK21" s="79"/>
      <c r="UJL21" s="79"/>
      <c r="UJM21" s="79"/>
      <c r="UJN21" s="79"/>
      <c r="UJO21" s="79"/>
      <c r="UJP21" s="79"/>
      <c r="UJQ21" s="79"/>
      <c r="UJR21" s="79"/>
      <c r="UJS21" s="79"/>
      <c r="UJT21" s="79"/>
      <c r="UJU21" s="79"/>
      <c r="UJV21" s="79"/>
      <c r="UJW21" s="79"/>
      <c r="UJX21" s="79"/>
      <c r="UJY21" s="79"/>
      <c r="UJZ21" s="79"/>
      <c r="UKA21" s="79"/>
      <c r="UKB21" s="79"/>
      <c r="UKC21" s="79"/>
      <c r="UKD21" s="79"/>
      <c r="UKE21" s="79"/>
      <c r="UKF21" s="79"/>
      <c r="UKG21" s="79"/>
      <c r="UKH21" s="79"/>
      <c r="UKI21" s="79"/>
      <c r="UKJ21" s="79"/>
      <c r="UKK21" s="79"/>
      <c r="UKL21" s="79"/>
      <c r="UKM21" s="79"/>
      <c r="UKN21" s="79"/>
      <c r="UKO21" s="79"/>
      <c r="UKP21" s="79"/>
      <c r="UKQ21" s="79"/>
      <c r="UKR21" s="79"/>
      <c r="UKS21" s="79"/>
      <c r="UKT21" s="79"/>
      <c r="UKU21" s="79"/>
      <c r="UKV21" s="79"/>
      <c r="UKW21" s="79"/>
      <c r="UKX21" s="79"/>
      <c r="UKY21" s="79"/>
      <c r="UKZ21" s="79"/>
      <c r="ULA21" s="79"/>
      <c r="ULB21" s="79"/>
      <c r="ULC21" s="79"/>
      <c r="ULD21" s="79"/>
      <c r="ULE21" s="79"/>
      <c r="ULF21" s="79"/>
      <c r="ULG21" s="79"/>
      <c r="ULH21" s="79"/>
      <c r="ULI21" s="79"/>
      <c r="ULJ21" s="79"/>
      <c r="ULK21" s="79"/>
      <c r="ULL21" s="79"/>
      <c r="ULM21" s="79"/>
      <c r="ULN21" s="79"/>
      <c r="ULO21" s="79"/>
      <c r="ULP21" s="79"/>
      <c r="ULQ21" s="79"/>
      <c r="ULR21" s="79"/>
      <c r="ULS21" s="79"/>
      <c r="ULT21" s="79"/>
      <c r="ULU21" s="79"/>
      <c r="ULV21" s="79"/>
      <c r="ULW21" s="79"/>
      <c r="ULX21" s="79"/>
      <c r="ULY21" s="79"/>
      <c r="ULZ21" s="79"/>
      <c r="UMA21" s="79"/>
      <c r="UMB21" s="79"/>
      <c r="UMC21" s="79"/>
      <c r="UMD21" s="79"/>
      <c r="UME21" s="79"/>
      <c r="UMF21" s="79"/>
      <c r="UMG21" s="79"/>
      <c r="UMH21" s="79"/>
      <c r="UMI21" s="79"/>
      <c r="UMJ21" s="79"/>
      <c r="UMK21" s="79"/>
      <c r="UML21" s="79"/>
      <c r="UMM21" s="79"/>
      <c r="UMN21" s="79"/>
      <c r="UMO21" s="79"/>
      <c r="UMP21" s="79"/>
      <c r="UMQ21" s="79"/>
      <c r="UMR21" s="79"/>
      <c r="UMS21" s="79"/>
      <c r="UMT21" s="79"/>
      <c r="UMU21" s="79"/>
      <c r="UMV21" s="79"/>
      <c r="UMW21" s="79"/>
      <c r="UMX21" s="79"/>
      <c r="UMY21" s="79"/>
      <c r="UMZ21" s="79"/>
      <c r="UNA21" s="79"/>
      <c r="UNB21" s="79"/>
      <c r="UNC21" s="79"/>
      <c r="UND21" s="79"/>
      <c r="UNE21" s="79"/>
      <c r="UNF21" s="79"/>
      <c r="UNG21" s="79"/>
      <c r="UNH21" s="79"/>
      <c r="UNI21" s="79"/>
      <c r="UNJ21" s="79"/>
      <c r="UNK21" s="79"/>
      <c r="UNL21" s="79"/>
      <c r="UNM21" s="79"/>
      <c r="UNN21" s="79"/>
      <c r="UNO21" s="79"/>
      <c r="UNP21" s="79"/>
      <c r="UNQ21" s="79"/>
      <c r="UNR21" s="79"/>
      <c r="UNS21" s="79"/>
      <c r="UNT21" s="79"/>
      <c r="UNU21" s="79"/>
      <c r="UNV21" s="79"/>
      <c r="UNW21" s="79"/>
      <c r="UNX21" s="79"/>
      <c r="UNY21" s="79"/>
      <c r="UNZ21" s="79"/>
      <c r="UOA21" s="79"/>
      <c r="UOB21" s="79"/>
      <c r="UOC21" s="79"/>
      <c r="UOD21" s="79"/>
      <c r="UOE21" s="79"/>
      <c r="UOF21" s="79"/>
      <c r="UOG21" s="79"/>
      <c r="UOH21" s="79"/>
      <c r="UOI21" s="79"/>
      <c r="UOJ21" s="79"/>
      <c r="UOK21" s="79"/>
      <c r="UOL21" s="79"/>
      <c r="UOM21" s="79"/>
      <c r="UON21" s="79"/>
      <c r="UOO21" s="79"/>
      <c r="UOP21" s="79"/>
      <c r="UOQ21" s="79"/>
      <c r="UOR21" s="79"/>
      <c r="UOS21" s="79"/>
      <c r="UOT21" s="79"/>
      <c r="UOU21" s="79"/>
      <c r="UOV21" s="79"/>
      <c r="UOW21" s="79"/>
      <c r="UOX21" s="79"/>
      <c r="UOY21" s="79"/>
      <c r="UOZ21" s="79"/>
      <c r="UPA21" s="79"/>
      <c r="UPB21" s="79"/>
      <c r="UPC21" s="79"/>
      <c r="UPD21" s="79"/>
      <c r="UPE21" s="79"/>
      <c r="UPF21" s="79"/>
      <c r="UPG21" s="79"/>
      <c r="UPH21" s="79"/>
      <c r="UPI21" s="79"/>
      <c r="UPJ21" s="79"/>
      <c r="UPK21" s="79"/>
      <c r="UPL21" s="79"/>
      <c r="UPM21" s="79"/>
      <c r="UPN21" s="79"/>
      <c r="UPO21" s="79"/>
      <c r="UPP21" s="79"/>
      <c r="UPQ21" s="79"/>
      <c r="UPR21" s="79"/>
      <c r="UPS21" s="79"/>
      <c r="UPT21" s="79"/>
      <c r="UPU21" s="79"/>
      <c r="UPV21" s="79"/>
      <c r="UPW21" s="79"/>
      <c r="UPX21" s="79"/>
      <c r="UPY21" s="79"/>
      <c r="UPZ21" s="79"/>
      <c r="UQA21" s="79"/>
      <c r="UQB21" s="79"/>
      <c r="UQC21" s="79"/>
      <c r="UQD21" s="79"/>
      <c r="UQE21" s="79"/>
      <c r="UQF21" s="79"/>
      <c r="UQG21" s="79"/>
      <c r="UQH21" s="79"/>
      <c r="UQI21" s="79"/>
      <c r="UQJ21" s="79"/>
      <c r="UQK21" s="79"/>
      <c r="UQL21" s="79"/>
      <c r="UQM21" s="79"/>
      <c r="UQN21" s="79"/>
      <c r="UQO21" s="79"/>
      <c r="UQP21" s="79"/>
      <c r="UQQ21" s="79"/>
      <c r="UQR21" s="79"/>
      <c r="UQS21" s="79"/>
      <c r="UQT21" s="79"/>
      <c r="UQU21" s="79"/>
      <c r="UQV21" s="79"/>
      <c r="UQW21" s="79"/>
      <c r="UQX21" s="79"/>
      <c r="UQY21" s="79"/>
      <c r="UQZ21" s="79"/>
      <c r="URA21" s="79"/>
      <c r="URB21" s="79"/>
      <c r="URC21" s="79"/>
      <c r="URD21" s="79"/>
      <c r="URE21" s="79"/>
      <c r="URF21" s="79"/>
      <c r="URG21" s="79"/>
      <c r="URH21" s="79"/>
      <c r="URI21" s="79"/>
      <c r="URJ21" s="79"/>
      <c r="URK21" s="79"/>
      <c r="URL21" s="79"/>
      <c r="URM21" s="79"/>
      <c r="URN21" s="79"/>
      <c r="URO21" s="79"/>
      <c r="URP21" s="79"/>
      <c r="URQ21" s="79"/>
      <c r="URR21" s="79"/>
      <c r="URS21" s="79"/>
      <c r="URT21" s="79"/>
      <c r="URU21" s="79"/>
      <c r="URV21" s="79"/>
      <c r="URW21" s="79"/>
      <c r="URX21" s="79"/>
      <c r="URY21" s="79"/>
      <c r="URZ21" s="79"/>
      <c r="USA21" s="79"/>
      <c r="USB21" s="79"/>
      <c r="USC21" s="79"/>
      <c r="USD21" s="79"/>
      <c r="USE21" s="79"/>
      <c r="USF21" s="79"/>
      <c r="USG21" s="79"/>
      <c r="USH21" s="79"/>
      <c r="USI21" s="79"/>
      <c r="USJ21" s="79"/>
      <c r="USK21" s="79"/>
      <c r="USL21" s="79"/>
      <c r="USM21" s="79"/>
      <c r="USN21" s="79"/>
      <c r="USO21" s="79"/>
      <c r="USP21" s="79"/>
      <c r="USQ21" s="79"/>
      <c r="USR21" s="79"/>
      <c r="USS21" s="79"/>
      <c r="UST21" s="79"/>
      <c r="USU21" s="79"/>
      <c r="USV21" s="79"/>
      <c r="USW21" s="79"/>
      <c r="USX21" s="79"/>
      <c r="USY21" s="79"/>
      <c r="USZ21" s="79"/>
      <c r="UTA21" s="79"/>
      <c r="UTB21" s="79"/>
      <c r="UTC21" s="79"/>
      <c r="UTD21" s="79"/>
      <c r="UTE21" s="79"/>
      <c r="UTF21" s="79"/>
      <c r="UTG21" s="79"/>
      <c r="UTH21" s="79"/>
      <c r="UTI21" s="79"/>
      <c r="UTJ21" s="79"/>
      <c r="UTK21" s="79"/>
      <c r="UTL21" s="79"/>
      <c r="UTM21" s="79"/>
      <c r="UTN21" s="79"/>
      <c r="UTO21" s="79"/>
      <c r="UTP21" s="79"/>
      <c r="UTQ21" s="79"/>
      <c r="UTR21" s="79"/>
      <c r="UTS21" s="79"/>
      <c r="UTT21" s="79"/>
      <c r="UTU21" s="79"/>
      <c r="UTV21" s="79"/>
      <c r="UTW21" s="79"/>
      <c r="UTX21" s="79"/>
      <c r="UTY21" s="79"/>
      <c r="UTZ21" s="79"/>
      <c r="UUA21" s="79"/>
      <c r="UUB21" s="79"/>
      <c r="UUC21" s="79"/>
      <c r="UUD21" s="79"/>
      <c r="UUE21" s="79"/>
      <c r="UUF21" s="79"/>
      <c r="UUG21" s="79"/>
      <c r="UUH21" s="79"/>
      <c r="UUI21" s="79"/>
      <c r="UUJ21" s="79"/>
      <c r="UUK21" s="79"/>
      <c r="UUL21" s="79"/>
      <c r="UUM21" s="79"/>
      <c r="UUN21" s="79"/>
      <c r="UUO21" s="79"/>
      <c r="UUP21" s="79"/>
      <c r="UUQ21" s="79"/>
      <c r="UUR21" s="79"/>
      <c r="UUS21" s="79"/>
      <c r="UUT21" s="79"/>
      <c r="UUU21" s="79"/>
      <c r="UUV21" s="79"/>
      <c r="UUW21" s="79"/>
      <c r="UUX21" s="79"/>
      <c r="UUY21" s="79"/>
      <c r="UUZ21" s="79"/>
      <c r="UVA21" s="79"/>
      <c r="UVB21" s="79"/>
      <c r="UVC21" s="79"/>
      <c r="UVD21" s="79"/>
      <c r="UVE21" s="79"/>
      <c r="UVF21" s="79"/>
      <c r="UVG21" s="79"/>
      <c r="UVH21" s="79"/>
      <c r="UVI21" s="79"/>
      <c r="UVJ21" s="79"/>
      <c r="UVK21" s="79"/>
      <c r="UVL21" s="79"/>
      <c r="UVM21" s="79"/>
      <c r="UVN21" s="79"/>
      <c r="UVO21" s="79"/>
      <c r="UVP21" s="79"/>
      <c r="UVQ21" s="79"/>
      <c r="UVR21" s="79"/>
      <c r="UVS21" s="79"/>
      <c r="UVT21" s="79"/>
      <c r="UVU21" s="79"/>
      <c r="UVV21" s="79"/>
      <c r="UVW21" s="79"/>
      <c r="UVX21" s="79"/>
      <c r="UVY21" s="79"/>
      <c r="UVZ21" s="79"/>
      <c r="UWA21" s="79"/>
      <c r="UWB21" s="79"/>
      <c r="UWC21" s="79"/>
      <c r="UWD21" s="79"/>
      <c r="UWE21" s="79"/>
      <c r="UWF21" s="79"/>
      <c r="UWG21" s="79"/>
      <c r="UWH21" s="79"/>
      <c r="UWI21" s="79"/>
      <c r="UWJ21" s="79"/>
      <c r="UWK21" s="79"/>
      <c r="UWL21" s="79"/>
      <c r="UWM21" s="79"/>
      <c r="UWN21" s="79"/>
      <c r="UWO21" s="79"/>
      <c r="UWP21" s="79"/>
      <c r="UWQ21" s="79"/>
      <c r="UWR21" s="79"/>
      <c r="UWS21" s="79"/>
      <c r="UWT21" s="79"/>
      <c r="UWU21" s="79"/>
      <c r="UWV21" s="79"/>
      <c r="UWW21" s="79"/>
      <c r="UWX21" s="79"/>
      <c r="UWY21" s="79"/>
      <c r="UWZ21" s="79"/>
      <c r="UXA21" s="79"/>
      <c r="UXB21" s="79"/>
      <c r="UXC21" s="79"/>
      <c r="UXD21" s="79"/>
      <c r="UXE21" s="79"/>
      <c r="UXF21" s="79"/>
      <c r="UXG21" s="79"/>
      <c r="UXH21" s="79"/>
      <c r="UXI21" s="79"/>
      <c r="UXJ21" s="79"/>
      <c r="UXK21" s="79"/>
      <c r="UXL21" s="79"/>
      <c r="UXM21" s="79"/>
      <c r="UXN21" s="79"/>
      <c r="UXO21" s="79"/>
      <c r="UXP21" s="79"/>
      <c r="UXQ21" s="79"/>
      <c r="UXR21" s="79"/>
      <c r="UXS21" s="79"/>
      <c r="UXT21" s="79"/>
      <c r="UXU21" s="79"/>
      <c r="UXV21" s="79"/>
      <c r="UXW21" s="79"/>
      <c r="UXX21" s="79"/>
      <c r="UXY21" s="79"/>
      <c r="UXZ21" s="79"/>
      <c r="UYA21" s="79"/>
      <c r="UYB21" s="79"/>
      <c r="UYC21" s="79"/>
      <c r="UYD21" s="79"/>
      <c r="UYE21" s="79"/>
      <c r="UYF21" s="79"/>
      <c r="UYG21" s="79"/>
      <c r="UYH21" s="79"/>
      <c r="UYI21" s="79"/>
      <c r="UYJ21" s="79"/>
      <c r="UYK21" s="79"/>
      <c r="UYL21" s="79"/>
      <c r="UYM21" s="79"/>
      <c r="UYN21" s="79"/>
      <c r="UYO21" s="79"/>
      <c r="UYP21" s="79"/>
      <c r="UYQ21" s="79"/>
      <c r="UYR21" s="79"/>
      <c r="UYS21" s="79"/>
      <c r="UYT21" s="79"/>
      <c r="UYU21" s="79"/>
      <c r="UYV21" s="79"/>
      <c r="UYW21" s="79"/>
      <c r="UYX21" s="79"/>
      <c r="UYY21" s="79"/>
      <c r="UYZ21" s="79"/>
      <c r="UZA21" s="79"/>
      <c r="UZB21" s="79"/>
      <c r="UZC21" s="79"/>
      <c r="UZD21" s="79"/>
      <c r="UZE21" s="79"/>
      <c r="UZF21" s="79"/>
      <c r="UZG21" s="79"/>
      <c r="UZH21" s="79"/>
      <c r="UZI21" s="79"/>
      <c r="UZJ21" s="79"/>
      <c r="UZK21" s="79"/>
      <c r="UZL21" s="79"/>
      <c r="UZM21" s="79"/>
      <c r="UZN21" s="79"/>
      <c r="UZO21" s="79"/>
      <c r="UZP21" s="79"/>
      <c r="UZQ21" s="79"/>
      <c r="UZR21" s="79"/>
      <c r="UZS21" s="79"/>
      <c r="UZT21" s="79"/>
      <c r="UZU21" s="79"/>
      <c r="UZV21" s="79"/>
      <c r="UZW21" s="79"/>
      <c r="UZX21" s="79"/>
      <c r="UZY21" s="79"/>
      <c r="UZZ21" s="79"/>
      <c r="VAA21" s="79"/>
      <c r="VAB21" s="79"/>
      <c r="VAC21" s="79"/>
      <c r="VAD21" s="79"/>
      <c r="VAE21" s="79"/>
      <c r="VAF21" s="79"/>
      <c r="VAG21" s="79"/>
      <c r="VAH21" s="79"/>
      <c r="VAI21" s="79"/>
      <c r="VAJ21" s="79"/>
      <c r="VAK21" s="79"/>
      <c r="VAL21" s="79"/>
      <c r="VAM21" s="79"/>
      <c r="VAN21" s="79"/>
      <c r="VAO21" s="79"/>
      <c r="VAP21" s="79"/>
      <c r="VAQ21" s="79"/>
      <c r="VAR21" s="79"/>
      <c r="VAS21" s="79"/>
      <c r="VAT21" s="79"/>
      <c r="VAU21" s="79"/>
      <c r="VAV21" s="79"/>
      <c r="VAW21" s="79"/>
      <c r="VAX21" s="79"/>
      <c r="VAY21" s="79"/>
      <c r="VAZ21" s="79"/>
      <c r="VBA21" s="79"/>
      <c r="VBB21" s="79"/>
      <c r="VBC21" s="79"/>
      <c r="VBD21" s="79"/>
      <c r="VBE21" s="79"/>
      <c r="VBF21" s="79"/>
      <c r="VBG21" s="79"/>
      <c r="VBH21" s="79"/>
      <c r="VBI21" s="79"/>
      <c r="VBJ21" s="79"/>
      <c r="VBK21" s="79"/>
      <c r="VBL21" s="79"/>
      <c r="VBM21" s="79"/>
      <c r="VBN21" s="79"/>
      <c r="VBO21" s="79"/>
      <c r="VBP21" s="79"/>
      <c r="VBQ21" s="79"/>
      <c r="VBR21" s="79"/>
      <c r="VBS21" s="79"/>
      <c r="VBT21" s="79"/>
      <c r="VBU21" s="79"/>
      <c r="VBV21" s="79"/>
      <c r="VBW21" s="79"/>
      <c r="VBX21" s="79"/>
      <c r="VBY21" s="79"/>
      <c r="VBZ21" s="79"/>
      <c r="VCA21" s="79"/>
      <c r="VCB21" s="79"/>
      <c r="VCC21" s="79"/>
      <c r="VCD21" s="79"/>
      <c r="VCE21" s="79"/>
      <c r="VCF21" s="79"/>
      <c r="VCG21" s="79"/>
      <c r="VCH21" s="79"/>
      <c r="VCI21" s="79"/>
      <c r="VCJ21" s="79"/>
      <c r="VCK21" s="79"/>
      <c r="VCL21" s="79"/>
      <c r="VCM21" s="79"/>
      <c r="VCN21" s="79"/>
      <c r="VCO21" s="79"/>
      <c r="VCP21" s="79"/>
      <c r="VCQ21" s="79"/>
      <c r="VCR21" s="79"/>
      <c r="VCS21" s="79"/>
      <c r="VCT21" s="79"/>
      <c r="VCU21" s="79"/>
      <c r="VCV21" s="79"/>
      <c r="VCW21" s="79"/>
      <c r="VCX21" s="79"/>
      <c r="VCY21" s="79"/>
      <c r="VCZ21" s="79"/>
      <c r="VDA21" s="79"/>
      <c r="VDB21" s="79"/>
      <c r="VDC21" s="79"/>
      <c r="VDD21" s="79"/>
      <c r="VDE21" s="79"/>
      <c r="VDF21" s="79"/>
      <c r="VDG21" s="79"/>
      <c r="VDH21" s="79"/>
      <c r="VDI21" s="79"/>
      <c r="VDJ21" s="79"/>
      <c r="VDK21" s="79"/>
      <c r="VDL21" s="79"/>
      <c r="VDM21" s="79"/>
      <c r="VDN21" s="79"/>
      <c r="VDO21" s="79"/>
      <c r="VDP21" s="79"/>
      <c r="VDQ21" s="79"/>
      <c r="VDR21" s="79"/>
      <c r="VDS21" s="79"/>
      <c r="VDT21" s="79"/>
      <c r="VDU21" s="79"/>
      <c r="VDV21" s="79"/>
      <c r="VDW21" s="79"/>
      <c r="VDX21" s="79"/>
      <c r="VDY21" s="79"/>
      <c r="VDZ21" s="79"/>
      <c r="VEA21" s="79"/>
      <c r="VEB21" s="79"/>
      <c r="VEC21" s="79"/>
      <c r="VED21" s="79"/>
      <c r="VEE21" s="79"/>
      <c r="VEF21" s="79"/>
      <c r="VEG21" s="79"/>
      <c r="VEH21" s="79"/>
      <c r="VEI21" s="79"/>
      <c r="VEJ21" s="79"/>
      <c r="VEK21" s="79"/>
      <c r="VEL21" s="79"/>
      <c r="VEM21" s="79"/>
      <c r="VEN21" s="79"/>
      <c r="VEO21" s="79"/>
      <c r="VEP21" s="79"/>
      <c r="VEQ21" s="79"/>
      <c r="VER21" s="79"/>
      <c r="VES21" s="79"/>
      <c r="VET21" s="79"/>
      <c r="VEU21" s="79"/>
      <c r="VEV21" s="79"/>
      <c r="VEW21" s="79"/>
      <c r="VEX21" s="79"/>
      <c r="VEY21" s="79"/>
      <c r="VEZ21" s="79"/>
      <c r="VFA21" s="79"/>
      <c r="VFB21" s="79"/>
      <c r="VFC21" s="79"/>
      <c r="VFD21" s="79"/>
      <c r="VFE21" s="79"/>
      <c r="VFF21" s="79"/>
      <c r="VFG21" s="79"/>
      <c r="VFH21" s="79"/>
      <c r="VFI21" s="79"/>
      <c r="VFJ21" s="79"/>
      <c r="VFK21" s="79"/>
      <c r="VFL21" s="79"/>
      <c r="VFM21" s="79"/>
      <c r="VFN21" s="79"/>
      <c r="VFO21" s="79"/>
      <c r="VFP21" s="79"/>
      <c r="VFQ21" s="79"/>
      <c r="VFR21" s="79"/>
      <c r="VFS21" s="79"/>
      <c r="VFT21" s="79"/>
      <c r="VFU21" s="79"/>
      <c r="VFV21" s="79"/>
      <c r="VFW21" s="79"/>
      <c r="VFX21" s="79"/>
      <c r="VFY21" s="79"/>
      <c r="VFZ21" s="79"/>
      <c r="VGA21" s="79"/>
      <c r="VGB21" s="79"/>
      <c r="VGC21" s="79"/>
      <c r="VGD21" s="79"/>
      <c r="VGE21" s="79"/>
      <c r="VGF21" s="79"/>
      <c r="VGG21" s="79"/>
      <c r="VGH21" s="79"/>
      <c r="VGI21" s="79"/>
      <c r="VGJ21" s="79"/>
      <c r="VGK21" s="79"/>
      <c r="VGL21" s="79"/>
      <c r="VGM21" s="79"/>
      <c r="VGN21" s="79"/>
      <c r="VGO21" s="79"/>
      <c r="VGP21" s="79"/>
      <c r="VGQ21" s="79"/>
      <c r="VGR21" s="79"/>
      <c r="VGS21" s="79"/>
      <c r="VGT21" s="79"/>
      <c r="VGU21" s="79"/>
      <c r="VGV21" s="79"/>
      <c r="VGW21" s="79"/>
      <c r="VGX21" s="79"/>
      <c r="VGY21" s="79"/>
      <c r="VGZ21" s="79"/>
      <c r="VHA21" s="79"/>
      <c r="VHB21" s="79"/>
      <c r="VHC21" s="79"/>
      <c r="VHD21" s="79"/>
      <c r="VHE21" s="79"/>
      <c r="VHF21" s="79"/>
      <c r="VHG21" s="79"/>
      <c r="VHH21" s="79"/>
      <c r="VHI21" s="79"/>
      <c r="VHJ21" s="79"/>
      <c r="VHK21" s="79"/>
      <c r="VHL21" s="79"/>
      <c r="VHM21" s="79"/>
      <c r="VHN21" s="79"/>
      <c r="VHO21" s="79"/>
      <c r="VHP21" s="79"/>
      <c r="VHQ21" s="79"/>
      <c r="VHR21" s="79"/>
      <c r="VHS21" s="79"/>
      <c r="VHT21" s="79"/>
      <c r="VHU21" s="79"/>
      <c r="VHV21" s="79"/>
      <c r="VHW21" s="79"/>
      <c r="VHX21" s="79"/>
      <c r="VHY21" s="79"/>
      <c r="VHZ21" s="79"/>
      <c r="VIA21" s="79"/>
      <c r="VIB21" s="79"/>
      <c r="VIC21" s="79"/>
      <c r="VID21" s="79"/>
      <c r="VIE21" s="79"/>
      <c r="VIF21" s="79"/>
      <c r="VIG21" s="79"/>
      <c r="VIH21" s="79"/>
      <c r="VII21" s="79"/>
      <c r="VIJ21" s="79"/>
      <c r="VIK21" s="79"/>
      <c r="VIL21" s="79"/>
      <c r="VIM21" s="79"/>
      <c r="VIN21" s="79"/>
      <c r="VIO21" s="79"/>
      <c r="VIP21" s="79"/>
      <c r="VIQ21" s="79"/>
      <c r="VIR21" s="79"/>
      <c r="VIS21" s="79"/>
      <c r="VIT21" s="79"/>
      <c r="VIU21" s="79"/>
      <c r="VIV21" s="79"/>
      <c r="VIW21" s="79"/>
      <c r="VIX21" s="79"/>
      <c r="VIY21" s="79"/>
      <c r="VIZ21" s="79"/>
      <c r="VJA21" s="79"/>
      <c r="VJB21" s="79"/>
      <c r="VJC21" s="79"/>
      <c r="VJD21" s="79"/>
      <c r="VJE21" s="79"/>
      <c r="VJF21" s="79"/>
      <c r="VJG21" s="79"/>
      <c r="VJH21" s="79"/>
      <c r="VJI21" s="79"/>
      <c r="VJJ21" s="79"/>
      <c r="VJK21" s="79"/>
      <c r="VJL21" s="79"/>
      <c r="VJM21" s="79"/>
      <c r="VJN21" s="79"/>
      <c r="VJO21" s="79"/>
      <c r="VJP21" s="79"/>
      <c r="VJQ21" s="79"/>
      <c r="VJR21" s="79"/>
      <c r="VJS21" s="79"/>
      <c r="VJT21" s="79"/>
      <c r="VJU21" s="79"/>
      <c r="VJV21" s="79"/>
      <c r="VJW21" s="79"/>
      <c r="VJX21" s="79"/>
      <c r="VJY21" s="79"/>
      <c r="VJZ21" s="79"/>
      <c r="VKA21" s="79"/>
      <c r="VKB21" s="79"/>
      <c r="VKC21" s="79"/>
      <c r="VKD21" s="79"/>
      <c r="VKE21" s="79"/>
      <c r="VKF21" s="79"/>
      <c r="VKG21" s="79"/>
      <c r="VKH21" s="79"/>
      <c r="VKI21" s="79"/>
      <c r="VKJ21" s="79"/>
      <c r="VKK21" s="79"/>
      <c r="VKL21" s="79"/>
      <c r="VKM21" s="79"/>
      <c r="VKN21" s="79"/>
      <c r="VKO21" s="79"/>
      <c r="VKP21" s="79"/>
      <c r="VKQ21" s="79"/>
      <c r="VKR21" s="79"/>
      <c r="VKS21" s="79"/>
      <c r="VKT21" s="79"/>
      <c r="VKU21" s="79"/>
      <c r="VKV21" s="79"/>
      <c r="VKW21" s="79"/>
      <c r="VKX21" s="79"/>
      <c r="VKY21" s="79"/>
      <c r="VKZ21" s="79"/>
      <c r="VLA21" s="79"/>
      <c r="VLB21" s="79"/>
      <c r="VLC21" s="79"/>
      <c r="VLD21" s="79"/>
      <c r="VLE21" s="79"/>
      <c r="VLF21" s="79"/>
      <c r="VLG21" s="79"/>
      <c r="VLH21" s="79"/>
      <c r="VLI21" s="79"/>
      <c r="VLJ21" s="79"/>
      <c r="VLK21" s="79"/>
      <c r="VLL21" s="79"/>
      <c r="VLM21" s="79"/>
      <c r="VLN21" s="79"/>
      <c r="VLO21" s="79"/>
      <c r="VLP21" s="79"/>
      <c r="VLQ21" s="79"/>
      <c r="VLR21" s="79"/>
      <c r="VLS21" s="79"/>
      <c r="VLT21" s="79"/>
      <c r="VLU21" s="79"/>
      <c r="VLV21" s="79"/>
      <c r="VLW21" s="79"/>
      <c r="VLX21" s="79"/>
      <c r="VLY21" s="79"/>
      <c r="VLZ21" s="79"/>
      <c r="VMA21" s="79"/>
      <c r="VMB21" s="79"/>
      <c r="VMC21" s="79"/>
      <c r="VMD21" s="79"/>
      <c r="VME21" s="79"/>
      <c r="VMF21" s="79"/>
      <c r="VMG21" s="79"/>
      <c r="VMH21" s="79"/>
      <c r="VMI21" s="79"/>
      <c r="VMJ21" s="79"/>
      <c r="VMK21" s="79"/>
      <c r="VML21" s="79"/>
      <c r="VMM21" s="79"/>
      <c r="VMN21" s="79"/>
      <c r="VMO21" s="79"/>
      <c r="VMP21" s="79"/>
      <c r="VMQ21" s="79"/>
      <c r="VMR21" s="79"/>
      <c r="VMS21" s="79"/>
      <c r="VMT21" s="79"/>
      <c r="VMU21" s="79"/>
      <c r="VMV21" s="79"/>
      <c r="VMW21" s="79"/>
      <c r="VMX21" s="79"/>
      <c r="VMY21" s="79"/>
      <c r="VMZ21" s="79"/>
      <c r="VNA21" s="79"/>
      <c r="VNB21" s="79"/>
      <c r="VNC21" s="79"/>
      <c r="VND21" s="79"/>
      <c r="VNE21" s="79"/>
      <c r="VNF21" s="79"/>
      <c r="VNG21" s="79"/>
      <c r="VNH21" s="79"/>
      <c r="VNI21" s="79"/>
      <c r="VNJ21" s="79"/>
      <c r="VNK21" s="79"/>
      <c r="VNL21" s="79"/>
      <c r="VNM21" s="79"/>
      <c r="VNN21" s="79"/>
      <c r="VNO21" s="79"/>
      <c r="VNP21" s="79"/>
      <c r="VNQ21" s="79"/>
      <c r="VNR21" s="79"/>
      <c r="VNS21" s="79"/>
      <c r="VNT21" s="79"/>
      <c r="VNU21" s="79"/>
      <c r="VNV21" s="79"/>
      <c r="VNW21" s="79"/>
      <c r="VNX21" s="79"/>
      <c r="VNY21" s="79"/>
      <c r="VNZ21" s="79"/>
      <c r="VOA21" s="79"/>
      <c r="VOB21" s="79"/>
      <c r="VOC21" s="79"/>
      <c r="VOD21" s="79"/>
      <c r="VOE21" s="79"/>
      <c r="VOF21" s="79"/>
      <c r="VOG21" s="79"/>
      <c r="VOH21" s="79"/>
      <c r="VOI21" s="79"/>
      <c r="VOJ21" s="79"/>
      <c r="VOK21" s="79"/>
      <c r="VOL21" s="79"/>
      <c r="VOM21" s="79"/>
      <c r="VON21" s="79"/>
      <c r="VOO21" s="79"/>
      <c r="VOP21" s="79"/>
      <c r="VOQ21" s="79"/>
      <c r="VOR21" s="79"/>
      <c r="VOS21" s="79"/>
      <c r="VOT21" s="79"/>
      <c r="VOU21" s="79"/>
      <c r="VOV21" s="79"/>
      <c r="VOW21" s="79"/>
      <c r="VOX21" s="79"/>
      <c r="VOY21" s="79"/>
      <c r="VOZ21" s="79"/>
      <c r="VPA21" s="79"/>
      <c r="VPB21" s="79"/>
      <c r="VPC21" s="79"/>
      <c r="VPD21" s="79"/>
      <c r="VPE21" s="79"/>
      <c r="VPF21" s="79"/>
      <c r="VPG21" s="79"/>
      <c r="VPH21" s="79"/>
      <c r="VPI21" s="79"/>
      <c r="VPJ21" s="79"/>
      <c r="VPK21" s="79"/>
      <c r="VPL21" s="79"/>
      <c r="VPM21" s="79"/>
      <c r="VPN21" s="79"/>
      <c r="VPO21" s="79"/>
      <c r="VPP21" s="79"/>
      <c r="VPQ21" s="79"/>
      <c r="VPR21" s="79"/>
      <c r="VPS21" s="79"/>
      <c r="VPT21" s="79"/>
      <c r="VPU21" s="79"/>
      <c r="VPV21" s="79"/>
      <c r="VPW21" s="79"/>
      <c r="VPX21" s="79"/>
      <c r="VPY21" s="79"/>
      <c r="VPZ21" s="79"/>
      <c r="VQA21" s="79"/>
      <c r="VQB21" s="79"/>
      <c r="VQC21" s="79"/>
      <c r="VQD21" s="79"/>
      <c r="VQE21" s="79"/>
      <c r="VQF21" s="79"/>
      <c r="VQG21" s="79"/>
      <c r="VQH21" s="79"/>
      <c r="VQI21" s="79"/>
      <c r="VQJ21" s="79"/>
      <c r="VQK21" s="79"/>
      <c r="VQL21" s="79"/>
      <c r="VQM21" s="79"/>
      <c r="VQN21" s="79"/>
      <c r="VQO21" s="79"/>
      <c r="VQP21" s="79"/>
      <c r="VQQ21" s="79"/>
      <c r="VQR21" s="79"/>
      <c r="VQS21" s="79"/>
      <c r="VQT21" s="79"/>
      <c r="VQU21" s="79"/>
      <c r="VQV21" s="79"/>
      <c r="VQW21" s="79"/>
      <c r="VQX21" s="79"/>
      <c r="VQY21" s="79"/>
      <c r="VQZ21" s="79"/>
      <c r="VRA21" s="79"/>
      <c r="VRB21" s="79"/>
      <c r="VRC21" s="79"/>
      <c r="VRD21" s="79"/>
      <c r="VRE21" s="79"/>
      <c r="VRF21" s="79"/>
      <c r="VRG21" s="79"/>
      <c r="VRH21" s="79"/>
      <c r="VRI21" s="79"/>
      <c r="VRJ21" s="79"/>
      <c r="VRK21" s="79"/>
      <c r="VRL21" s="79"/>
      <c r="VRM21" s="79"/>
      <c r="VRN21" s="79"/>
      <c r="VRO21" s="79"/>
      <c r="VRP21" s="79"/>
      <c r="VRQ21" s="79"/>
      <c r="VRR21" s="79"/>
      <c r="VRS21" s="79"/>
      <c r="VRT21" s="79"/>
      <c r="VRU21" s="79"/>
      <c r="VRV21" s="79"/>
      <c r="VRW21" s="79"/>
      <c r="VRX21" s="79"/>
      <c r="VRY21" s="79"/>
      <c r="VRZ21" s="79"/>
      <c r="VSA21" s="79"/>
      <c r="VSB21" s="79"/>
      <c r="VSC21" s="79"/>
      <c r="VSD21" s="79"/>
      <c r="VSE21" s="79"/>
      <c r="VSF21" s="79"/>
      <c r="VSG21" s="79"/>
      <c r="VSH21" s="79"/>
      <c r="VSI21" s="79"/>
      <c r="VSJ21" s="79"/>
      <c r="VSK21" s="79"/>
      <c r="VSL21" s="79"/>
      <c r="VSM21" s="79"/>
      <c r="VSN21" s="79"/>
      <c r="VSO21" s="79"/>
      <c r="VSP21" s="79"/>
      <c r="VSQ21" s="79"/>
      <c r="VSR21" s="79"/>
      <c r="VSS21" s="79"/>
      <c r="VST21" s="79"/>
      <c r="VSU21" s="79"/>
      <c r="VSV21" s="79"/>
      <c r="VSW21" s="79"/>
      <c r="VSX21" s="79"/>
      <c r="VSY21" s="79"/>
      <c r="VSZ21" s="79"/>
      <c r="VTA21" s="79"/>
      <c r="VTB21" s="79"/>
      <c r="VTC21" s="79"/>
      <c r="VTD21" s="79"/>
      <c r="VTE21" s="79"/>
      <c r="VTF21" s="79"/>
      <c r="VTG21" s="79"/>
      <c r="VTH21" s="79"/>
      <c r="VTI21" s="79"/>
      <c r="VTJ21" s="79"/>
      <c r="VTK21" s="79"/>
      <c r="VTL21" s="79"/>
      <c r="VTM21" s="79"/>
      <c r="VTN21" s="79"/>
      <c r="VTO21" s="79"/>
      <c r="VTP21" s="79"/>
      <c r="VTQ21" s="79"/>
      <c r="VTR21" s="79"/>
      <c r="VTS21" s="79"/>
      <c r="VTT21" s="79"/>
      <c r="VTU21" s="79"/>
      <c r="VTV21" s="79"/>
      <c r="VTW21" s="79"/>
      <c r="VTX21" s="79"/>
      <c r="VTY21" s="79"/>
      <c r="VTZ21" s="79"/>
      <c r="VUA21" s="79"/>
      <c r="VUB21" s="79"/>
      <c r="VUC21" s="79"/>
      <c r="VUD21" s="79"/>
      <c r="VUE21" s="79"/>
      <c r="VUF21" s="79"/>
      <c r="VUG21" s="79"/>
      <c r="VUH21" s="79"/>
      <c r="VUI21" s="79"/>
      <c r="VUJ21" s="79"/>
      <c r="VUK21" s="79"/>
      <c r="VUL21" s="79"/>
      <c r="VUM21" s="79"/>
      <c r="VUN21" s="79"/>
      <c r="VUO21" s="79"/>
      <c r="VUP21" s="79"/>
      <c r="VUQ21" s="79"/>
      <c r="VUR21" s="79"/>
      <c r="VUS21" s="79"/>
      <c r="VUT21" s="79"/>
      <c r="VUU21" s="79"/>
      <c r="VUV21" s="79"/>
      <c r="VUW21" s="79"/>
      <c r="VUX21" s="79"/>
      <c r="VUY21" s="79"/>
      <c r="VUZ21" s="79"/>
      <c r="VVA21" s="79"/>
      <c r="VVB21" s="79"/>
      <c r="VVC21" s="79"/>
      <c r="VVD21" s="79"/>
      <c r="VVE21" s="79"/>
      <c r="VVF21" s="79"/>
      <c r="VVG21" s="79"/>
      <c r="VVH21" s="79"/>
      <c r="VVI21" s="79"/>
      <c r="VVJ21" s="79"/>
      <c r="VVK21" s="79"/>
      <c r="VVL21" s="79"/>
      <c r="VVM21" s="79"/>
      <c r="VVN21" s="79"/>
      <c r="VVO21" s="79"/>
      <c r="VVP21" s="79"/>
      <c r="VVQ21" s="79"/>
      <c r="VVR21" s="79"/>
      <c r="VVS21" s="79"/>
      <c r="VVT21" s="79"/>
      <c r="VVU21" s="79"/>
      <c r="VVV21" s="79"/>
      <c r="VVW21" s="79"/>
      <c r="VVX21" s="79"/>
      <c r="VVY21" s="79"/>
      <c r="VVZ21" s="79"/>
      <c r="VWA21" s="79"/>
      <c r="VWB21" s="79"/>
      <c r="VWC21" s="79"/>
      <c r="VWD21" s="79"/>
      <c r="VWE21" s="79"/>
      <c r="VWF21" s="79"/>
      <c r="VWG21" s="79"/>
      <c r="VWH21" s="79"/>
      <c r="VWI21" s="79"/>
      <c r="VWJ21" s="79"/>
      <c r="VWK21" s="79"/>
      <c r="VWL21" s="79"/>
      <c r="VWM21" s="79"/>
      <c r="VWN21" s="79"/>
      <c r="VWO21" s="79"/>
      <c r="VWP21" s="79"/>
      <c r="VWQ21" s="79"/>
      <c r="VWR21" s="79"/>
      <c r="VWS21" s="79"/>
      <c r="VWT21" s="79"/>
      <c r="VWU21" s="79"/>
      <c r="VWV21" s="79"/>
      <c r="VWW21" s="79"/>
      <c r="VWX21" s="79"/>
      <c r="VWY21" s="79"/>
      <c r="VWZ21" s="79"/>
      <c r="VXA21" s="79"/>
      <c r="VXB21" s="79"/>
      <c r="VXC21" s="79"/>
      <c r="VXD21" s="79"/>
      <c r="VXE21" s="79"/>
      <c r="VXF21" s="79"/>
      <c r="VXG21" s="79"/>
      <c r="VXH21" s="79"/>
      <c r="VXI21" s="79"/>
      <c r="VXJ21" s="79"/>
      <c r="VXK21" s="79"/>
      <c r="VXL21" s="79"/>
      <c r="VXM21" s="79"/>
      <c r="VXN21" s="79"/>
      <c r="VXO21" s="79"/>
      <c r="VXP21" s="79"/>
      <c r="VXQ21" s="79"/>
      <c r="VXR21" s="79"/>
      <c r="VXS21" s="79"/>
      <c r="VXT21" s="79"/>
      <c r="VXU21" s="79"/>
      <c r="VXV21" s="79"/>
      <c r="VXW21" s="79"/>
      <c r="VXX21" s="79"/>
      <c r="VXY21" s="79"/>
      <c r="VXZ21" s="79"/>
      <c r="VYA21" s="79"/>
      <c r="VYB21" s="79"/>
      <c r="VYC21" s="79"/>
      <c r="VYD21" s="79"/>
      <c r="VYE21" s="79"/>
      <c r="VYF21" s="79"/>
      <c r="VYG21" s="79"/>
      <c r="VYH21" s="79"/>
      <c r="VYI21" s="79"/>
      <c r="VYJ21" s="79"/>
      <c r="VYK21" s="79"/>
      <c r="VYL21" s="79"/>
      <c r="VYM21" s="79"/>
      <c r="VYN21" s="79"/>
      <c r="VYO21" s="79"/>
      <c r="VYP21" s="79"/>
      <c r="VYQ21" s="79"/>
      <c r="VYR21" s="79"/>
      <c r="VYS21" s="79"/>
      <c r="VYT21" s="79"/>
      <c r="VYU21" s="79"/>
      <c r="VYV21" s="79"/>
      <c r="VYW21" s="79"/>
      <c r="VYX21" s="79"/>
      <c r="VYY21" s="79"/>
      <c r="VYZ21" s="79"/>
      <c r="VZA21" s="79"/>
      <c r="VZB21" s="79"/>
      <c r="VZC21" s="79"/>
      <c r="VZD21" s="79"/>
      <c r="VZE21" s="79"/>
      <c r="VZF21" s="79"/>
      <c r="VZG21" s="79"/>
      <c r="VZH21" s="79"/>
      <c r="VZI21" s="79"/>
      <c r="VZJ21" s="79"/>
      <c r="VZK21" s="79"/>
      <c r="VZL21" s="79"/>
      <c r="VZM21" s="79"/>
      <c r="VZN21" s="79"/>
      <c r="VZO21" s="79"/>
      <c r="VZP21" s="79"/>
      <c r="VZQ21" s="79"/>
      <c r="VZR21" s="79"/>
      <c r="VZS21" s="79"/>
      <c r="VZT21" s="79"/>
      <c r="VZU21" s="79"/>
      <c r="VZV21" s="79"/>
      <c r="VZW21" s="79"/>
      <c r="VZX21" s="79"/>
      <c r="VZY21" s="79"/>
      <c r="VZZ21" s="79"/>
      <c r="WAA21" s="79"/>
      <c r="WAB21" s="79"/>
      <c r="WAC21" s="79"/>
      <c r="WAD21" s="79"/>
      <c r="WAE21" s="79"/>
      <c r="WAF21" s="79"/>
      <c r="WAG21" s="79"/>
      <c r="WAH21" s="79"/>
      <c r="WAI21" s="79"/>
      <c r="WAJ21" s="79"/>
      <c r="WAK21" s="79"/>
      <c r="WAL21" s="79"/>
      <c r="WAM21" s="79"/>
      <c r="WAN21" s="79"/>
      <c r="WAO21" s="79"/>
      <c r="WAP21" s="79"/>
      <c r="WAQ21" s="79"/>
      <c r="WAR21" s="79"/>
      <c r="WAS21" s="79"/>
      <c r="WAT21" s="79"/>
      <c r="WAU21" s="79"/>
      <c r="WAV21" s="79"/>
      <c r="WAW21" s="79"/>
      <c r="WAX21" s="79"/>
      <c r="WAY21" s="79"/>
      <c r="WAZ21" s="79"/>
      <c r="WBA21" s="79"/>
      <c r="WBB21" s="79"/>
      <c r="WBC21" s="79"/>
      <c r="WBD21" s="79"/>
      <c r="WBE21" s="79"/>
      <c r="WBF21" s="79"/>
      <c r="WBG21" s="79"/>
      <c r="WBH21" s="79"/>
      <c r="WBI21" s="79"/>
      <c r="WBJ21" s="79"/>
      <c r="WBK21" s="79"/>
      <c r="WBL21" s="79"/>
      <c r="WBM21" s="79"/>
      <c r="WBN21" s="79"/>
      <c r="WBO21" s="79"/>
      <c r="WBP21" s="79"/>
      <c r="WBQ21" s="79"/>
      <c r="WBR21" s="79"/>
      <c r="WBS21" s="79"/>
      <c r="WBT21" s="79"/>
      <c r="WBU21" s="79"/>
      <c r="WBV21" s="79"/>
      <c r="WBW21" s="79"/>
      <c r="WBX21" s="79"/>
      <c r="WBY21" s="79"/>
      <c r="WBZ21" s="79"/>
      <c r="WCA21" s="79"/>
      <c r="WCB21" s="79"/>
      <c r="WCC21" s="79"/>
      <c r="WCD21" s="79"/>
      <c r="WCE21" s="79"/>
      <c r="WCF21" s="79"/>
      <c r="WCG21" s="79"/>
      <c r="WCH21" s="79"/>
      <c r="WCI21" s="79"/>
      <c r="WCJ21" s="79"/>
      <c r="WCK21" s="79"/>
      <c r="WCL21" s="79"/>
      <c r="WCM21" s="79"/>
      <c r="WCN21" s="79"/>
      <c r="WCO21" s="79"/>
      <c r="WCP21" s="79"/>
      <c r="WCQ21" s="79"/>
      <c r="WCR21" s="79"/>
      <c r="WCS21" s="79"/>
      <c r="WCT21" s="79"/>
      <c r="WCU21" s="79"/>
      <c r="WCV21" s="79"/>
      <c r="WCW21" s="79"/>
      <c r="WCX21" s="79"/>
      <c r="WCY21" s="79"/>
      <c r="WCZ21" s="79"/>
      <c r="WDA21" s="79"/>
      <c r="WDB21" s="79"/>
      <c r="WDC21" s="79"/>
      <c r="WDD21" s="79"/>
      <c r="WDE21" s="79"/>
      <c r="WDF21" s="79"/>
      <c r="WDG21" s="79"/>
      <c r="WDH21" s="79"/>
      <c r="WDI21" s="79"/>
      <c r="WDJ21" s="79"/>
      <c r="WDK21" s="79"/>
      <c r="WDL21" s="79"/>
      <c r="WDM21" s="79"/>
      <c r="WDN21" s="79"/>
      <c r="WDO21" s="79"/>
      <c r="WDP21" s="79"/>
      <c r="WDQ21" s="79"/>
      <c r="WDR21" s="79"/>
      <c r="WDS21" s="79"/>
      <c r="WDT21" s="79"/>
      <c r="WDU21" s="79"/>
      <c r="WDV21" s="79"/>
      <c r="WDW21" s="79"/>
      <c r="WDX21" s="79"/>
      <c r="WDY21" s="79"/>
      <c r="WDZ21" s="79"/>
      <c r="WEA21" s="79"/>
      <c r="WEB21" s="79"/>
      <c r="WEC21" s="79"/>
      <c r="WED21" s="79"/>
      <c r="WEE21" s="79"/>
      <c r="WEF21" s="79"/>
      <c r="WEG21" s="79"/>
      <c r="WEH21" s="79"/>
      <c r="WEI21" s="79"/>
      <c r="WEJ21" s="79"/>
      <c r="WEK21" s="79"/>
      <c r="WEL21" s="79"/>
      <c r="WEM21" s="79"/>
      <c r="WEN21" s="79"/>
      <c r="WEO21" s="79"/>
      <c r="WEP21" s="79"/>
      <c r="WEQ21" s="79"/>
      <c r="WER21" s="79"/>
      <c r="WES21" s="79"/>
      <c r="WET21" s="79"/>
      <c r="WEU21" s="79"/>
      <c r="WEV21" s="79"/>
      <c r="WEW21" s="79"/>
      <c r="WEX21" s="79"/>
      <c r="WEY21" s="79"/>
      <c r="WEZ21" s="79"/>
      <c r="WFA21" s="79"/>
      <c r="WFB21" s="79"/>
      <c r="WFC21" s="79"/>
      <c r="WFD21" s="79"/>
      <c r="WFE21" s="79"/>
      <c r="WFF21" s="79"/>
      <c r="WFG21" s="79"/>
      <c r="WFH21" s="79"/>
      <c r="WFI21" s="79"/>
      <c r="WFJ21" s="79"/>
      <c r="WFK21" s="79"/>
      <c r="WFL21" s="79"/>
      <c r="WFM21" s="79"/>
      <c r="WFN21" s="79"/>
      <c r="WFO21" s="79"/>
      <c r="WFP21" s="79"/>
      <c r="WFQ21" s="79"/>
      <c r="WFR21" s="79"/>
      <c r="WFS21" s="79"/>
      <c r="WFT21" s="79"/>
      <c r="WFU21" s="79"/>
      <c r="WFV21" s="79"/>
      <c r="WFW21" s="79"/>
      <c r="WFX21" s="79"/>
      <c r="WFY21" s="79"/>
      <c r="WFZ21" s="79"/>
      <c r="WGA21" s="79"/>
      <c r="WGB21" s="79"/>
      <c r="WGC21" s="79"/>
      <c r="WGD21" s="79"/>
      <c r="WGE21" s="79"/>
      <c r="WGF21" s="79"/>
      <c r="WGG21" s="79"/>
      <c r="WGH21" s="79"/>
      <c r="WGI21" s="79"/>
      <c r="WGJ21" s="79"/>
      <c r="WGK21" s="79"/>
      <c r="WGL21" s="79"/>
      <c r="WGM21" s="79"/>
      <c r="WGN21" s="79"/>
      <c r="WGO21" s="79"/>
      <c r="WGP21" s="79"/>
      <c r="WGQ21" s="79"/>
      <c r="WGR21" s="79"/>
      <c r="WGS21" s="79"/>
      <c r="WGT21" s="79"/>
      <c r="WGU21" s="79"/>
      <c r="WGV21" s="79"/>
      <c r="WGW21" s="79"/>
      <c r="WGX21" s="79"/>
      <c r="WGY21" s="79"/>
      <c r="WGZ21" s="79"/>
      <c r="WHA21" s="79"/>
      <c r="WHB21" s="79"/>
      <c r="WHC21" s="79"/>
      <c r="WHD21" s="79"/>
      <c r="WHE21" s="79"/>
      <c r="WHF21" s="79"/>
      <c r="WHG21" s="79"/>
      <c r="WHH21" s="79"/>
      <c r="WHI21" s="79"/>
      <c r="WHJ21" s="79"/>
      <c r="WHK21" s="79"/>
      <c r="WHL21" s="79"/>
      <c r="WHM21" s="79"/>
      <c r="WHN21" s="79"/>
      <c r="WHO21" s="79"/>
      <c r="WHP21" s="79"/>
      <c r="WHQ21" s="79"/>
      <c r="WHR21" s="79"/>
      <c r="WHS21" s="79"/>
      <c r="WHT21" s="79"/>
      <c r="WHU21" s="79"/>
      <c r="WHV21" s="79"/>
      <c r="WHW21" s="79"/>
      <c r="WHX21" s="79"/>
      <c r="WHY21" s="79"/>
      <c r="WHZ21" s="79"/>
      <c r="WIA21" s="79"/>
      <c r="WIB21" s="79"/>
      <c r="WIC21" s="79"/>
      <c r="WID21" s="79"/>
      <c r="WIE21" s="79"/>
      <c r="WIF21" s="79"/>
      <c r="WIG21" s="79"/>
      <c r="WIH21" s="79"/>
      <c r="WII21" s="79"/>
      <c r="WIJ21" s="79"/>
      <c r="WIK21" s="79"/>
      <c r="WIL21" s="79"/>
      <c r="WIM21" s="79"/>
      <c r="WIN21" s="79"/>
      <c r="WIO21" s="79"/>
      <c r="WIP21" s="79"/>
      <c r="WIQ21" s="79"/>
      <c r="WIR21" s="79"/>
      <c r="WIS21" s="79"/>
      <c r="WIT21" s="79"/>
      <c r="WIU21" s="79"/>
      <c r="WIV21" s="79"/>
      <c r="WIW21" s="79"/>
      <c r="WIX21" s="79"/>
      <c r="WIY21" s="79"/>
      <c r="WIZ21" s="79"/>
      <c r="WJA21" s="79"/>
      <c r="WJB21" s="79"/>
      <c r="WJC21" s="79"/>
      <c r="WJD21" s="79"/>
      <c r="WJE21" s="79"/>
      <c r="WJF21" s="79"/>
      <c r="WJG21" s="79"/>
      <c r="WJH21" s="79"/>
      <c r="WJI21" s="79"/>
      <c r="WJJ21" s="79"/>
      <c r="WJK21" s="79"/>
      <c r="WJL21" s="79"/>
      <c r="WJM21" s="79"/>
      <c r="WJN21" s="79"/>
      <c r="WJO21" s="79"/>
      <c r="WJP21" s="79"/>
      <c r="WJQ21" s="79"/>
      <c r="WJR21" s="79"/>
      <c r="WJS21" s="79"/>
      <c r="WJT21" s="79"/>
      <c r="WJU21" s="79"/>
      <c r="WJV21" s="79"/>
      <c r="WJW21" s="79"/>
      <c r="WJX21" s="79"/>
      <c r="WJY21" s="79"/>
      <c r="WJZ21" s="79"/>
      <c r="WKA21" s="79"/>
      <c r="WKB21" s="79"/>
      <c r="WKC21" s="79"/>
      <c r="WKD21" s="79"/>
      <c r="WKE21" s="79"/>
      <c r="WKF21" s="79"/>
      <c r="WKG21" s="79"/>
      <c r="WKH21" s="79"/>
      <c r="WKI21" s="79"/>
      <c r="WKJ21" s="79"/>
      <c r="WKK21" s="79"/>
      <c r="WKL21" s="79"/>
      <c r="WKM21" s="79"/>
      <c r="WKN21" s="79"/>
      <c r="WKO21" s="79"/>
      <c r="WKP21" s="79"/>
      <c r="WKQ21" s="79"/>
      <c r="WKR21" s="79"/>
      <c r="WKS21" s="79"/>
      <c r="WKT21" s="79"/>
      <c r="WKU21" s="79"/>
      <c r="WKV21" s="79"/>
      <c r="WKW21" s="79"/>
      <c r="WKX21" s="79"/>
      <c r="WKY21" s="79"/>
      <c r="WKZ21" s="79"/>
      <c r="WLA21" s="79"/>
      <c r="WLB21" s="79"/>
      <c r="WLC21" s="79"/>
      <c r="WLD21" s="79"/>
      <c r="WLE21" s="79"/>
      <c r="WLF21" s="79"/>
      <c r="WLG21" s="79"/>
      <c r="WLH21" s="79"/>
      <c r="WLI21" s="79"/>
      <c r="WLJ21" s="79"/>
      <c r="WLK21" s="79"/>
      <c r="WLL21" s="79"/>
      <c r="WLM21" s="79"/>
      <c r="WLN21" s="79"/>
      <c r="WLO21" s="79"/>
      <c r="WLP21" s="79"/>
      <c r="WLQ21" s="79"/>
      <c r="WLR21" s="79"/>
      <c r="WLS21" s="79"/>
      <c r="WLT21" s="79"/>
      <c r="WLU21" s="79"/>
      <c r="WLV21" s="79"/>
      <c r="WLW21" s="79"/>
      <c r="WLX21" s="79"/>
      <c r="WLY21" s="79"/>
      <c r="WLZ21" s="79"/>
      <c r="WMA21" s="79"/>
      <c r="WMB21" s="79"/>
      <c r="WMC21" s="79"/>
      <c r="WMD21" s="79"/>
      <c r="WME21" s="79"/>
      <c r="WMF21" s="79"/>
      <c r="WMG21" s="79"/>
      <c r="WMH21" s="79"/>
      <c r="WMI21" s="79"/>
      <c r="WMJ21" s="79"/>
      <c r="WMK21" s="79"/>
      <c r="WML21" s="79"/>
      <c r="WMM21" s="79"/>
      <c r="WMN21" s="79"/>
      <c r="WMO21" s="79"/>
      <c r="WMP21" s="79"/>
      <c r="WMQ21" s="79"/>
      <c r="WMR21" s="79"/>
      <c r="WMS21" s="79"/>
      <c r="WMT21" s="79"/>
      <c r="WMU21" s="79"/>
      <c r="WMV21" s="79"/>
      <c r="WMW21" s="79"/>
      <c r="WMX21" s="79"/>
      <c r="WMY21" s="79"/>
      <c r="WMZ21" s="79"/>
      <c r="WNA21" s="79"/>
      <c r="WNB21" s="79"/>
      <c r="WNC21" s="79"/>
      <c r="WND21" s="79"/>
      <c r="WNE21" s="79"/>
      <c r="WNF21" s="79"/>
      <c r="WNG21" s="79"/>
      <c r="WNH21" s="79"/>
      <c r="WNI21" s="79"/>
      <c r="WNJ21" s="79"/>
      <c r="WNK21" s="79"/>
      <c r="WNL21" s="79"/>
      <c r="WNM21" s="79"/>
      <c r="WNN21" s="79"/>
      <c r="WNO21" s="79"/>
      <c r="WNP21" s="79"/>
      <c r="WNQ21" s="79"/>
      <c r="WNR21" s="79"/>
      <c r="WNS21" s="79"/>
      <c r="WNT21" s="79"/>
      <c r="WNU21" s="79"/>
      <c r="WNV21" s="79"/>
      <c r="WNW21" s="79"/>
      <c r="WNX21" s="79"/>
      <c r="WNY21" s="79"/>
      <c r="WNZ21" s="79"/>
      <c r="WOA21" s="79"/>
      <c r="WOB21" s="79"/>
      <c r="WOC21" s="79"/>
      <c r="WOD21" s="79"/>
      <c r="WOE21" s="79"/>
      <c r="WOF21" s="79"/>
      <c r="WOG21" s="79"/>
      <c r="WOH21" s="79"/>
      <c r="WOI21" s="79"/>
      <c r="WOJ21" s="79"/>
      <c r="WOK21" s="79"/>
      <c r="WOL21" s="79"/>
      <c r="WOM21" s="79"/>
      <c r="WON21" s="79"/>
      <c r="WOO21" s="79"/>
      <c r="WOP21" s="79"/>
      <c r="WOQ21" s="79"/>
      <c r="WOR21" s="79"/>
      <c r="WOS21" s="79"/>
      <c r="WOT21" s="79"/>
      <c r="WOU21" s="79"/>
      <c r="WOV21" s="79"/>
      <c r="WOW21" s="79"/>
      <c r="WOX21" s="79"/>
      <c r="WOY21" s="79"/>
      <c r="WOZ21" s="79"/>
      <c r="WPA21" s="79"/>
      <c r="WPB21" s="79"/>
      <c r="WPC21" s="79"/>
      <c r="WPD21" s="79"/>
      <c r="WPE21" s="79"/>
      <c r="WPF21" s="79"/>
      <c r="WPG21" s="79"/>
      <c r="WPH21" s="79"/>
      <c r="WPI21" s="79"/>
      <c r="WPJ21" s="79"/>
      <c r="WPK21" s="79"/>
      <c r="WPL21" s="79"/>
      <c r="WPM21" s="79"/>
      <c r="WPN21" s="79"/>
      <c r="WPO21" s="79"/>
      <c r="WPP21" s="79"/>
      <c r="WPQ21" s="79"/>
      <c r="WPR21" s="79"/>
      <c r="WPS21" s="79"/>
      <c r="WPT21" s="79"/>
      <c r="WPU21" s="79"/>
      <c r="WPV21" s="79"/>
      <c r="WPW21" s="79"/>
      <c r="WPX21" s="79"/>
      <c r="WPY21" s="79"/>
      <c r="WPZ21" s="79"/>
      <c r="WQA21" s="79"/>
      <c r="WQB21" s="79"/>
      <c r="WQC21" s="79"/>
      <c r="WQD21" s="79"/>
      <c r="WQE21" s="79"/>
      <c r="WQF21" s="79"/>
      <c r="WQG21" s="79"/>
      <c r="WQH21" s="79"/>
      <c r="WQI21" s="79"/>
      <c r="WQJ21" s="79"/>
      <c r="WQK21" s="79"/>
      <c r="WQL21" s="79"/>
      <c r="WQM21" s="79"/>
      <c r="WQN21" s="79"/>
      <c r="WQO21" s="79"/>
      <c r="WQP21" s="79"/>
      <c r="WQQ21" s="79"/>
      <c r="WQR21" s="79"/>
      <c r="WQS21" s="79"/>
      <c r="WQT21" s="79"/>
      <c r="WQU21" s="79"/>
      <c r="WQV21" s="79"/>
      <c r="WQW21" s="79"/>
      <c r="WQX21" s="79"/>
      <c r="WQY21" s="79"/>
      <c r="WQZ21" s="79"/>
      <c r="WRA21" s="79"/>
      <c r="WRB21" s="79"/>
      <c r="WRC21" s="79"/>
      <c r="WRD21" s="79"/>
      <c r="WRE21" s="79"/>
      <c r="WRF21" s="79"/>
      <c r="WRG21" s="79"/>
      <c r="WRH21" s="79"/>
      <c r="WRI21" s="79"/>
      <c r="WRJ21" s="79"/>
      <c r="WRK21" s="79"/>
      <c r="WRL21" s="79"/>
      <c r="WRM21" s="79"/>
      <c r="WRN21" s="79"/>
      <c r="WRO21" s="79"/>
      <c r="WRP21" s="79"/>
      <c r="WRQ21" s="79"/>
      <c r="WRR21" s="79"/>
      <c r="WRS21" s="79"/>
      <c r="WRT21" s="79"/>
      <c r="WRU21" s="79"/>
      <c r="WRV21" s="79"/>
      <c r="WRW21" s="79"/>
      <c r="WRX21" s="79"/>
      <c r="WRY21" s="79"/>
      <c r="WRZ21" s="79"/>
      <c r="WSA21" s="79"/>
      <c r="WSB21" s="79"/>
      <c r="WSC21" s="79"/>
      <c r="WSD21" s="79"/>
      <c r="WSE21" s="79"/>
      <c r="WSF21" s="79"/>
      <c r="WSG21" s="79"/>
      <c r="WSH21" s="79"/>
      <c r="WSI21" s="79"/>
      <c r="WSJ21" s="79"/>
      <c r="WSK21" s="79"/>
      <c r="WSL21" s="79"/>
      <c r="WSM21" s="79"/>
      <c r="WSN21" s="79"/>
      <c r="WSO21" s="79"/>
      <c r="WSP21" s="79"/>
      <c r="WSQ21" s="79"/>
      <c r="WSR21" s="79"/>
      <c r="WSS21" s="79"/>
      <c r="WST21" s="79"/>
      <c r="WSU21" s="79"/>
      <c r="WSV21" s="79"/>
      <c r="WSW21" s="79"/>
      <c r="WSX21" s="79"/>
      <c r="WSY21" s="79"/>
      <c r="WSZ21" s="79"/>
      <c r="WTA21" s="79"/>
      <c r="WTB21" s="79"/>
      <c r="WTC21" s="79"/>
      <c r="WTD21" s="79"/>
      <c r="WTE21" s="79"/>
      <c r="WTF21" s="79"/>
      <c r="WTG21" s="79"/>
      <c r="WTH21" s="79"/>
      <c r="WTI21" s="79"/>
      <c r="WTJ21" s="79"/>
      <c r="WTK21" s="79"/>
      <c r="WTL21" s="79"/>
      <c r="WTM21" s="79"/>
      <c r="WTN21" s="79"/>
      <c r="WTO21" s="79"/>
      <c r="WTP21" s="79"/>
      <c r="WTQ21" s="79"/>
      <c r="WTR21" s="79"/>
      <c r="WTS21" s="79"/>
      <c r="WTT21" s="79"/>
      <c r="WTU21" s="79"/>
      <c r="WTV21" s="79"/>
      <c r="WTW21" s="79"/>
      <c r="WTX21" s="79"/>
      <c r="WTY21" s="79"/>
      <c r="WTZ21" s="79"/>
      <c r="WUA21" s="79"/>
      <c r="WUB21" s="79"/>
      <c r="WUC21" s="79"/>
      <c r="WUD21" s="79"/>
      <c r="WUE21" s="79"/>
      <c r="WUF21" s="79"/>
      <c r="WUG21" s="79"/>
      <c r="WUH21" s="79"/>
      <c r="WUI21" s="79"/>
      <c r="WUJ21" s="79"/>
      <c r="WUK21" s="79"/>
      <c r="WUL21" s="79"/>
      <c r="WUM21" s="79"/>
      <c r="WUN21" s="79"/>
      <c r="WUO21" s="79"/>
      <c r="WUP21" s="79"/>
      <c r="WUQ21" s="79"/>
      <c r="WUR21" s="79"/>
      <c r="WUS21" s="79"/>
      <c r="WUT21" s="79"/>
      <c r="WUU21" s="79"/>
      <c r="WUV21" s="79"/>
      <c r="WUW21" s="79"/>
      <c r="WUX21" s="79"/>
      <c r="WUY21" s="79"/>
      <c r="WUZ21" s="79"/>
      <c r="WVA21" s="79"/>
      <c r="WVB21" s="79"/>
      <c r="WVC21" s="79"/>
      <c r="WVD21" s="79"/>
      <c r="WVE21" s="79"/>
      <c r="WVF21" s="79"/>
      <c r="WVG21" s="79"/>
      <c r="WVH21" s="79"/>
      <c r="WVI21" s="79"/>
      <c r="WVJ21" s="79"/>
      <c r="WVK21" s="79"/>
      <c r="WVL21" s="79"/>
      <c r="WVM21" s="79"/>
      <c r="WVN21" s="79"/>
      <c r="WVO21" s="79"/>
      <c r="WVP21" s="79"/>
      <c r="WVQ21" s="79"/>
      <c r="WVR21" s="79"/>
      <c r="WVS21" s="79"/>
      <c r="WVT21" s="79"/>
      <c r="WVU21" s="79"/>
      <c r="WVV21" s="79"/>
      <c r="WVW21" s="79"/>
      <c r="WVX21" s="79"/>
      <c r="WVY21" s="79"/>
      <c r="WVZ21" s="79"/>
      <c r="WWA21" s="79"/>
      <c r="WWB21" s="79"/>
      <c r="WWC21" s="79"/>
      <c r="WWD21" s="79"/>
      <c r="WWE21" s="79"/>
      <c r="WWF21" s="79"/>
      <c r="WWG21" s="79"/>
      <c r="WWH21" s="79"/>
      <c r="WWI21" s="79"/>
      <c r="WWJ21" s="79"/>
      <c r="WWK21" s="79"/>
      <c r="WWL21" s="79"/>
      <c r="WWM21" s="79"/>
      <c r="WWN21" s="79"/>
      <c r="WWO21" s="79"/>
      <c r="WWP21" s="79"/>
      <c r="WWQ21" s="79"/>
      <c r="WWR21" s="79"/>
      <c r="WWS21" s="79"/>
      <c r="WWT21" s="79"/>
      <c r="WWU21" s="79"/>
      <c r="WWV21" s="79"/>
      <c r="WWW21" s="79"/>
      <c r="WWX21" s="79"/>
      <c r="WWY21" s="79"/>
      <c r="WWZ21" s="79"/>
      <c r="WXA21" s="79"/>
      <c r="WXB21" s="79"/>
      <c r="WXC21" s="79"/>
      <c r="WXD21" s="79"/>
      <c r="WXE21" s="79"/>
      <c r="WXF21" s="79"/>
      <c r="WXG21" s="79"/>
      <c r="WXH21" s="79"/>
      <c r="WXI21" s="79"/>
      <c r="WXJ21" s="79"/>
      <c r="WXK21" s="79"/>
      <c r="WXL21" s="79"/>
      <c r="WXM21" s="79"/>
      <c r="WXN21" s="79"/>
      <c r="WXO21" s="79"/>
      <c r="WXP21" s="79"/>
      <c r="WXQ21" s="79"/>
      <c r="WXR21" s="79"/>
      <c r="WXS21" s="79"/>
      <c r="WXT21" s="79"/>
      <c r="WXU21" s="79"/>
      <c r="WXV21" s="79"/>
      <c r="WXW21" s="79"/>
      <c r="WXX21" s="79"/>
      <c r="WXY21" s="79"/>
      <c r="WXZ21" s="79"/>
      <c r="WYA21" s="79"/>
      <c r="WYB21" s="79"/>
      <c r="WYC21" s="79"/>
      <c r="WYD21" s="79"/>
      <c r="WYE21" s="79"/>
      <c r="WYF21" s="79"/>
      <c r="WYG21" s="79"/>
      <c r="WYH21" s="79"/>
      <c r="WYI21" s="79"/>
      <c r="WYJ21" s="79"/>
      <c r="WYK21" s="79"/>
      <c r="WYL21" s="79"/>
      <c r="WYM21" s="79"/>
      <c r="WYN21" s="79"/>
      <c r="WYO21" s="79"/>
      <c r="WYP21" s="79"/>
      <c r="WYQ21" s="79"/>
      <c r="WYR21" s="79"/>
      <c r="WYS21" s="79"/>
      <c r="WYT21" s="79"/>
      <c r="WYU21" s="79"/>
      <c r="WYV21" s="79"/>
      <c r="WYW21" s="79"/>
      <c r="WYX21" s="79"/>
      <c r="WYY21" s="79"/>
      <c r="WYZ21" s="79"/>
      <c r="WZA21" s="79"/>
      <c r="WZB21" s="79"/>
      <c r="WZC21" s="79"/>
      <c r="WZD21" s="79"/>
      <c r="WZE21" s="79"/>
      <c r="WZF21" s="79"/>
      <c r="WZG21" s="79"/>
      <c r="WZH21" s="79"/>
      <c r="WZI21" s="79"/>
      <c r="WZJ21" s="79"/>
      <c r="WZK21" s="79"/>
      <c r="WZL21" s="79"/>
      <c r="WZM21" s="79"/>
      <c r="WZN21" s="79"/>
      <c r="WZO21" s="79"/>
      <c r="WZP21" s="79"/>
      <c r="WZQ21" s="79"/>
      <c r="WZR21" s="79"/>
      <c r="WZS21" s="79"/>
      <c r="WZT21" s="79"/>
      <c r="WZU21" s="79"/>
      <c r="WZV21" s="79"/>
      <c r="WZW21" s="79"/>
      <c r="WZX21" s="79"/>
      <c r="WZY21" s="79"/>
      <c r="WZZ21" s="79"/>
      <c r="XAA21" s="79"/>
      <c r="XAB21" s="79"/>
      <c r="XAC21" s="79"/>
      <c r="XAD21" s="79"/>
      <c r="XAE21" s="79"/>
      <c r="XAF21" s="79"/>
      <c r="XAG21" s="79"/>
      <c r="XAH21" s="79"/>
      <c r="XAI21" s="79"/>
      <c r="XAJ21" s="79"/>
      <c r="XAK21" s="79"/>
      <c r="XAL21" s="79"/>
      <c r="XAM21" s="79"/>
      <c r="XAN21" s="79"/>
      <c r="XAO21" s="79"/>
      <c r="XAP21" s="79"/>
      <c r="XAQ21" s="79"/>
      <c r="XAR21" s="79"/>
      <c r="XAS21" s="79"/>
      <c r="XAT21" s="79"/>
      <c r="XAU21" s="79"/>
      <c r="XAV21" s="79"/>
      <c r="XAW21" s="79"/>
      <c r="XAX21" s="79"/>
      <c r="XAY21" s="79"/>
      <c r="XAZ21" s="79"/>
      <c r="XBA21" s="79"/>
      <c r="XBB21" s="79"/>
      <c r="XBC21" s="79"/>
      <c r="XBD21" s="79"/>
      <c r="XBE21" s="79"/>
      <c r="XBF21" s="79"/>
      <c r="XBG21" s="79"/>
      <c r="XBH21" s="79"/>
      <c r="XBI21" s="79"/>
      <c r="XBJ21" s="79"/>
      <c r="XBK21" s="79"/>
      <c r="XBL21" s="79"/>
      <c r="XBM21" s="79"/>
      <c r="XBN21" s="79"/>
      <c r="XBO21" s="79"/>
      <c r="XBP21" s="79"/>
      <c r="XBQ21" s="79"/>
      <c r="XBR21" s="79"/>
      <c r="XBS21" s="79"/>
      <c r="XBT21" s="79"/>
      <c r="XBU21" s="79"/>
      <c r="XBV21" s="79"/>
      <c r="XBW21" s="79"/>
      <c r="XBX21" s="79"/>
      <c r="XBY21" s="79"/>
      <c r="XBZ21" s="79"/>
      <c r="XCA21" s="79"/>
      <c r="XCB21" s="79"/>
      <c r="XCC21" s="79"/>
      <c r="XCD21" s="79"/>
      <c r="XCE21" s="79"/>
      <c r="XCF21" s="79"/>
      <c r="XCG21" s="79"/>
      <c r="XCH21" s="79"/>
      <c r="XCI21" s="79"/>
      <c r="XCJ21" s="79"/>
      <c r="XCK21" s="79"/>
      <c r="XCL21" s="79"/>
      <c r="XCM21" s="79"/>
      <c r="XCN21" s="79"/>
      <c r="XCO21" s="79"/>
      <c r="XCP21" s="79"/>
      <c r="XCQ21" s="79"/>
      <c r="XCR21" s="79"/>
      <c r="XCS21" s="79"/>
      <c r="XCT21" s="79"/>
      <c r="XCU21" s="79"/>
      <c r="XCV21" s="79"/>
      <c r="XCW21" s="79"/>
      <c r="XCX21" s="79"/>
      <c r="XCY21" s="79"/>
      <c r="XCZ21" s="79"/>
      <c r="XDA21" s="79"/>
      <c r="XDB21" s="79"/>
      <c r="XDC21" s="79"/>
      <c r="XDD21" s="79"/>
      <c r="XDE21" s="79"/>
      <c r="XDF21" s="79"/>
      <c r="XDG21" s="79"/>
      <c r="XDH21" s="79"/>
      <c r="XDI21" s="79"/>
      <c r="XDJ21" s="79"/>
      <c r="XDK21" s="79"/>
      <c r="XDL21" s="79"/>
      <c r="XDM21" s="79"/>
      <c r="XDN21" s="79"/>
      <c r="XDO21" s="79"/>
      <c r="XDP21" s="79"/>
      <c r="XDQ21" s="79"/>
      <c r="XDR21" s="79"/>
      <c r="XDS21" s="79"/>
      <c r="XDT21" s="79"/>
      <c r="XDU21" s="79"/>
      <c r="XDV21" s="79"/>
      <c r="XDW21" s="79"/>
      <c r="XDX21" s="79"/>
      <c r="XDY21" s="79"/>
      <c r="XDZ21" s="79"/>
      <c r="XEA21" s="79"/>
      <c r="XEB21" s="79"/>
      <c r="XEC21" s="79"/>
      <c r="XED21" s="79"/>
      <c r="XEE21" s="79"/>
      <c r="XEF21" s="79"/>
      <c r="XEG21" s="79"/>
      <c r="XEH21" s="79"/>
      <c r="XEI21" s="79"/>
      <c r="XEJ21" s="79"/>
      <c r="XEK21" s="79"/>
      <c r="XEL21" s="79"/>
      <c r="XEM21" s="79"/>
      <c r="XEN21" s="79"/>
      <c r="XEO21" s="79"/>
      <c r="XEP21" s="79"/>
      <c r="XEQ21" s="79"/>
      <c r="XER21" s="79"/>
      <c r="XES21" s="79"/>
      <c r="XET21" s="79"/>
      <c r="XEU21" s="79"/>
      <c r="XEV21" s="79"/>
      <c r="XEW21" s="79"/>
      <c r="XEX21" s="79"/>
      <c r="XEY21" s="79"/>
      <c r="XEZ21" s="79"/>
      <c r="XFA21" s="79"/>
      <c r="XFB21" s="79"/>
      <c r="XFC21" s="79"/>
      <c r="XFD21" s="79"/>
    </row>
    <row r="22" spans="1:16384" s="46" customFormat="1" x14ac:dyDescent="0.2">
      <c r="A22" s="48" t="s">
        <v>59</v>
      </c>
      <c r="B22" s="48" t="s">
        <v>60</v>
      </c>
      <c r="C22" s="85"/>
      <c r="D22" s="16">
        <f>C22*1.22</f>
        <v>0</v>
      </c>
      <c r="E22" s="49">
        <v>260</v>
      </c>
      <c r="F22" s="49">
        <f t="shared" si="4"/>
        <v>1040</v>
      </c>
      <c r="G22" s="16">
        <f>C22*F22</f>
        <v>0</v>
      </c>
      <c r="H22" s="16">
        <f>G22*0.22</f>
        <v>0</v>
      </c>
      <c r="I22" s="16">
        <f>G22+H22</f>
        <v>0</v>
      </c>
      <c r="J22" s="47"/>
    </row>
    <row r="23" spans="1:16384" s="46" customFormat="1" x14ac:dyDescent="0.2">
      <c r="A23" s="80" t="s">
        <v>97</v>
      </c>
      <c r="B23" s="80"/>
      <c r="C23" s="80"/>
      <c r="D23" s="80"/>
      <c r="E23" s="80"/>
      <c r="F23" s="80"/>
      <c r="G23" s="43">
        <f>SUM(G8:G22)</f>
        <v>0</v>
      </c>
      <c r="H23" s="43">
        <f>SUM(H8:H22)</f>
        <v>0</v>
      </c>
      <c r="I23" s="43">
        <f>SUM(I8:I22)</f>
        <v>0</v>
      </c>
    </row>
    <row r="25" spans="1:16384" x14ac:dyDescent="0.2">
      <c r="A25" s="32" t="s">
        <v>39</v>
      </c>
    </row>
  </sheetData>
  <mergeCells count="9107">
    <mergeCell ref="A3:I3"/>
    <mergeCell ref="A23:F23"/>
    <mergeCell ref="A15:I15"/>
    <mergeCell ref="A7:I7"/>
    <mergeCell ref="A11:I11"/>
    <mergeCell ref="A17:I17"/>
    <mergeCell ref="A21:I21"/>
    <mergeCell ref="EO7:EW7"/>
    <mergeCell ref="EX7:FF7"/>
    <mergeCell ref="FG7:FO7"/>
    <mergeCell ref="FP7:FX7"/>
    <mergeCell ref="FY7:GG7"/>
    <mergeCell ref="CV7:DD7"/>
    <mergeCell ref="DE7:DM7"/>
    <mergeCell ref="DN7:DV7"/>
    <mergeCell ref="DW7:EE7"/>
    <mergeCell ref="EF7:EN7"/>
    <mergeCell ref="BC7:BK7"/>
    <mergeCell ref="BL7:BT7"/>
    <mergeCell ref="BU7:CC7"/>
    <mergeCell ref="CD7:CL7"/>
    <mergeCell ref="CM7:CU7"/>
    <mergeCell ref="J7:R7"/>
    <mergeCell ref="S7:AA7"/>
    <mergeCell ref="AB7:AJ7"/>
    <mergeCell ref="AK7:AS7"/>
    <mergeCell ref="AT7:BB7"/>
    <mergeCell ref="EO11:EW11"/>
    <mergeCell ref="EX11:FF11"/>
    <mergeCell ref="FG11:FO11"/>
    <mergeCell ref="FP11:FX11"/>
    <mergeCell ref="FY11:GG11"/>
    <mergeCell ref="LM7:LU7"/>
    <mergeCell ref="LV7:MD7"/>
    <mergeCell ref="ME7:MM7"/>
    <mergeCell ref="MN7:MV7"/>
    <mergeCell ref="MW7:NE7"/>
    <mergeCell ref="JT7:KB7"/>
    <mergeCell ref="KC7:KK7"/>
    <mergeCell ref="KL7:KT7"/>
    <mergeCell ref="KU7:LC7"/>
    <mergeCell ref="LD7:LL7"/>
    <mergeCell ref="IA7:II7"/>
    <mergeCell ref="IJ7:IR7"/>
    <mergeCell ref="IS7:JA7"/>
    <mergeCell ref="JB7:JJ7"/>
    <mergeCell ref="JK7:JS7"/>
    <mergeCell ref="GH7:GP7"/>
    <mergeCell ref="GQ7:GY7"/>
    <mergeCell ref="GZ7:HH7"/>
    <mergeCell ref="HI7:HQ7"/>
    <mergeCell ref="HR7:HZ7"/>
    <mergeCell ref="SK7:SS7"/>
    <mergeCell ref="ST7:TB7"/>
    <mergeCell ref="TC7:TK7"/>
    <mergeCell ref="TL7:TT7"/>
    <mergeCell ref="TU7:UC7"/>
    <mergeCell ref="QR7:QZ7"/>
    <mergeCell ref="RA7:RI7"/>
    <mergeCell ref="RJ7:RR7"/>
    <mergeCell ref="RS7:SA7"/>
    <mergeCell ref="SB7:SJ7"/>
    <mergeCell ref="OY7:PG7"/>
    <mergeCell ref="PH7:PP7"/>
    <mergeCell ref="PQ7:PY7"/>
    <mergeCell ref="PZ7:QH7"/>
    <mergeCell ref="QI7:QQ7"/>
    <mergeCell ref="NF7:NN7"/>
    <mergeCell ref="NO7:NW7"/>
    <mergeCell ref="NX7:OF7"/>
    <mergeCell ref="OG7:OO7"/>
    <mergeCell ref="OP7:OX7"/>
    <mergeCell ref="ZI7:ZQ7"/>
    <mergeCell ref="ZR7:ZZ7"/>
    <mergeCell ref="AAA7:AAI7"/>
    <mergeCell ref="AAJ7:AAR7"/>
    <mergeCell ref="AAS7:ABA7"/>
    <mergeCell ref="XP7:XX7"/>
    <mergeCell ref="XY7:YG7"/>
    <mergeCell ref="YH7:YP7"/>
    <mergeCell ref="YQ7:YY7"/>
    <mergeCell ref="YZ7:ZH7"/>
    <mergeCell ref="VW7:WE7"/>
    <mergeCell ref="WF7:WN7"/>
    <mergeCell ref="WO7:WW7"/>
    <mergeCell ref="WX7:XF7"/>
    <mergeCell ref="XG7:XO7"/>
    <mergeCell ref="UD7:UL7"/>
    <mergeCell ref="UM7:UU7"/>
    <mergeCell ref="UV7:VD7"/>
    <mergeCell ref="VE7:VM7"/>
    <mergeCell ref="VN7:VV7"/>
    <mergeCell ref="AGG7:AGO7"/>
    <mergeCell ref="AGP7:AGX7"/>
    <mergeCell ref="AGY7:AHG7"/>
    <mergeCell ref="AHH7:AHP7"/>
    <mergeCell ref="AHQ7:AHY7"/>
    <mergeCell ref="AEN7:AEV7"/>
    <mergeCell ref="AEW7:AFE7"/>
    <mergeCell ref="AFF7:AFN7"/>
    <mergeCell ref="AFO7:AFW7"/>
    <mergeCell ref="AFX7:AGF7"/>
    <mergeCell ref="ACU7:ADC7"/>
    <mergeCell ref="ADD7:ADL7"/>
    <mergeCell ref="ADM7:ADU7"/>
    <mergeCell ref="ADV7:AED7"/>
    <mergeCell ref="AEE7:AEM7"/>
    <mergeCell ref="ABB7:ABJ7"/>
    <mergeCell ref="ABK7:ABS7"/>
    <mergeCell ref="ABT7:ACB7"/>
    <mergeCell ref="ACC7:ACK7"/>
    <mergeCell ref="ACL7:ACT7"/>
    <mergeCell ref="ANE7:ANM7"/>
    <mergeCell ref="ANN7:ANV7"/>
    <mergeCell ref="ANW7:AOE7"/>
    <mergeCell ref="AOF7:AON7"/>
    <mergeCell ref="AOO7:AOW7"/>
    <mergeCell ref="ALL7:ALT7"/>
    <mergeCell ref="ALU7:AMC7"/>
    <mergeCell ref="AMD7:AML7"/>
    <mergeCell ref="AMM7:AMU7"/>
    <mergeCell ref="AMV7:AND7"/>
    <mergeCell ref="AJS7:AKA7"/>
    <mergeCell ref="AKB7:AKJ7"/>
    <mergeCell ref="AKK7:AKS7"/>
    <mergeCell ref="AKT7:ALB7"/>
    <mergeCell ref="ALC7:ALK7"/>
    <mergeCell ref="AHZ7:AIH7"/>
    <mergeCell ref="AII7:AIQ7"/>
    <mergeCell ref="AIR7:AIZ7"/>
    <mergeCell ref="AJA7:AJI7"/>
    <mergeCell ref="AJJ7:AJR7"/>
    <mergeCell ref="AUC7:AUK7"/>
    <mergeCell ref="AUL7:AUT7"/>
    <mergeCell ref="AUU7:AVC7"/>
    <mergeCell ref="AVD7:AVL7"/>
    <mergeCell ref="AVM7:AVU7"/>
    <mergeCell ref="ASJ7:ASR7"/>
    <mergeCell ref="ASS7:ATA7"/>
    <mergeCell ref="ATB7:ATJ7"/>
    <mergeCell ref="ATK7:ATS7"/>
    <mergeCell ref="ATT7:AUB7"/>
    <mergeCell ref="AQQ7:AQY7"/>
    <mergeCell ref="AQZ7:ARH7"/>
    <mergeCell ref="ARI7:ARQ7"/>
    <mergeCell ref="ARR7:ARZ7"/>
    <mergeCell ref="ASA7:ASI7"/>
    <mergeCell ref="AOX7:APF7"/>
    <mergeCell ref="APG7:APO7"/>
    <mergeCell ref="APP7:APX7"/>
    <mergeCell ref="APY7:AQG7"/>
    <mergeCell ref="AQH7:AQP7"/>
    <mergeCell ref="BBA7:BBI7"/>
    <mergeCell ref="BBJ7:BBR7"/>
    <mergeCell ref="BBS7:BCA7"/>
    <mergeCell ref="BCB7:BCJ7"/>
    <mergeCell ref="BCK7:BCS7"/>
    <mergeCell ref="AZH7:AZP7"/>
    <mergeCell ref="AZQ7:AZY7"/>
    <mergeCell ref="AZZ7:BAH7"/>
    <mergeCell ref="BAI7:BAQ7"/>
    <mergeCell ref="BAR7:BAZ7"/>
    <mergeCell ref="AXO7:AXW7"/>
    <mergeCell ref="AXX7:AYF7"/>
    <mergeCell ref="AYG7:AYO7"/>
    <mergeCell ref="AYP7:AYX7"/>
    <mergeCell ref="AYY7:AZG7"/>
    <mergeCell ref="AVV7:AWD7"/>
    <mergeCell ref="AWE7:AWM7"/>
    <mergeCell ref="AWN7:AWV7"/>
    <mergeCell ref="AWW7:AXE7"/>
    <mergeCell ref="AXF7:AXN7"/>
    <mergeCell ref="BHY7:BIG7"/>
    <mergeCell ref="BIH7:BIP7"/>
    <mergeCell ref="BIQ7:BIY7"/>
    <mergeCell ref="BIZ7:BJH7"/>
    <mergeCell ref="BJI7:BJQ7"/>
    <mergeCell ref="BGF7:BGN7"/>
    <mergeCell ref="BGO7:BGW7"/>
    <mergeCell ref="BGX7:BHF7"/>
    <mergeCell ref="BHG7:BHO7"/>
    <mergeCell ref="BHP7:BHX7"/>
    <mergeCell ref="BEM7:BEU7"/>
    <mergeCell ref="BEV7:BFD7"/>
    <mergeCell ref="BFE7:BFM7"/>
    <mergeCell ref="BFN7:BFV7"/>
    <mergeCell ref="BFW7:BGE7"/>
    <mergeCell ref="BCT7:BDB7"/>
    <mergeCell ref="BDC7:BDK7"/>
    <mergeCell ref="BDL7:BDT7"/>
    <mergeCell ref="BDU7:BEC7"/>
    <mergeCell ref="BED7:BEL7"/>
    <mergeCell ref="BOW7:BPE7"/>
    <mergeCell ref="BPF7:BPN7"/>
    <mergeCell ref="BPO7:BPW7"/>
    <mergeCell ref="BPX7:BQF7"/>
    <mergeCell ref="BQG7:BQO7"/>
    <mergeCell ref="BND7:BNL7"/>
    <mergeCell ref="BNM7:BNU7"/>
    <mergeCell ref="BNV7:BOD7"/>
    <mergeCell ref="BOE7:BOM7"/>
    <mergeCell ref="BON7:BOV7"/>
    <mergeCell ref="BLK7:BLS7"/>
    <mergeCell ref="BLT7:BMB7"/>
    <mergeCell ref="BMC7:BMK7"/>
    <mergeCell ref="BML7:BMT7"/>
    <mergeCell ref="BMU7:BNC7"/>
    <mergeCell ref="BJR7:BJZ7"/>
    <mergeCell ref="BKA7:BKI7"/>
    <mergeCell ref="BKJ7:BKR7"/>
    <mergeCell ref="BKS7:BLA7"/>
    <mergeCell ref="BLB7:BLJ7"/>
    <mergeCell ref="BVU7:BWC7"/>
    <mergeCell ref="BWD7:BWL7"/>
    <mergeCell ref="BWM7:BWU7"/>
    <mergeCell ref="BWV7:BXD7"/>
    <mergeCell ref="BXE7:BXM7"/>
    <mergeCell ref="BUB7:BUJ7"/>
    <mergeCell ref="BUK7:BUS7"/>
    <mergeCell ref="BUT7:BVB7"/>
    <mergeCell ref="BVC7:BVK7"/>
    <mergeCell ref="BVL7:BVT7"/>
    <mergeCell ref="BSI7:BSQ7"/>
    <mergeCell ref="BSR7:BSZ7"/>
    <mergeCell ref="BTA7:BTI7"/>
    <mergeCell ref="BTJ7:BTR7"/>
    <mergeCell ref="BTS7:BUA7"/>
    <mergeCell ref="BQP7:BQX7"/>
    <mergeCell ref="BQY7:BRG7"/>
    <mergeCell ref="BRH7:BRP7"/>
    <mergeCell ref="BRQ7:BRY7"/>
    <mergeCell ref="BRZ7:BSH7"/>
    <mergeCell ref="CCS7:CDA7"/>
    <mergeCell ref="CDB7:CDJ7"/>
    <mergeCell ref="CDK7:CDS7"/>
    <mergeCell ref="CDT7:CEB7"/>
    <mergeCell ref="CEC7:CEK7"/>
    <mergeCell ref="CAZ7:CBH7"/>
    <mergeCell ref="CBI7:CBQ7"/>
    <mergeCell ref="CBR7:CBZ7"/>
    <mergeCell ref="CCA7:CCI7"/>
    <mergeCell ref="CCJ7:CCR7"/>
    <mergeCell ref="BZG7:BZO7"/>
    <mergeCell ref="BZP7:BZX7"/>
    <mergeCell ref="BZY7:CAG7"/>
    <mergeCell ref="CAH7:CAP7"/>
    <mergeCell ref="CAQ7:CAY7"/>
    <mergeCell ref="BXN7:BXV7"/>
    <mergeCell ref="BXW7:BYE7"/>
    <mergeCell ref="BYF7:BYN7"/>
    <mergeCell ref="BYO7:BYW7"/>
    <mergeCell ref="BYX7:BZF7"/>
    <mergeCell ref="CJQ7:CJY7"/>
    <mergeCell ref="CJZ7:CKH7"/>
    <mergeCell ref="CKI7:CKQ7"/>
    <mergeCell ref="CKR7:CKZ7"/>
    <mergeCell ref="CLA7:CLI7"/>
    <mergeCell ref="CHX7:CIF7"/>
    <mergeCell ref="CIG7:CIO7"/>
    <mergeCell ref="CIP7:CIX7"/>
    <mergeCell ref="CIY7:CJG7"/>
    <mergeCell ref="CJH7:CJP7"/>
    <mergeCell ref="CGE7:CGM7"/>
    <mergeCell ref="CGN7:CGV7"/>
    <mergeCell ref="CGW7:CHE7"/>
    <mergeCell ref="CHF7:CHN7"/>
    <mergeCell ref="CHO7:CHW7"/>
    <mergeCell ref="CEL7:CET7"/>
    <mergeCell ref="CEU7:CFC7"/>
    <mergeCell ref="CFD7:CFL7"/>
    <mergeCell ref="CFM7:CFU7"/>
    <mergeCell ref="CFV7:CGD7"/>
    <mergeCell ref="CQO7:CQW7"/>
    <mergeCell ref="CQX7:CRF7"/>
    <mergeCell ref="CRG7:CRO7"/>
    <mergeCell ref="CRP7:CRX7"/>
    <mergeCell ref="CRY7:CSG7"/>
    <mergeCell ref="COV7:CPD7"/>
    <mergeCell ref="CPE7:CPM7"/>
    <mergeCell ref="CPN7:CPV7"/>
    <mergeCell ref="CPW7:CQE7"/>
    <mergeCell ref="CQF7:CQN7"/>
    <mergeCell ref="CNC7:CNK7"/>
    <mergeCell ref="CNL7:CNT7"/>
    <mergeCell ref="CNU7:COC7"/>
    <mergeCell ref="COD7:COL7"/>
    <mergeCell ref="COM7:COU7"/>
    <mergeCell ref="CLJ7:CLR7"/>
    <mergeCell ref="CLS7:CMA7"/>
    <mergeCell ref="CMB7:CMJ7"/>
    <mergeCell ref="CMK7:CMS7"/>
    <mergeCell ref="CMT7:CNB7"/>
    <mergeCell ref="CXM7:CXU7"/>
    <mergeCell ref="CXV7:CYD7"/>
    <mergeCell ref="CYE7:CYM7"/>
    <mergeCell ref="CYN7:CYV7"/>
    <mergeCell ref="CYW7:CZE7"/>
    <mergeCell ref="CVT7:CWB7"/>
    <mergeCell ref="CWC7:CWK7"/>
    <mergeCell ref="CWL7:CWT7"/>
    <mergeCell ref="CWU7:CXC7"/>
    <mergeCell ref="CXD7:CXL7"/>
    <mergeCell ref="CUA7:CUI7"/>
    <mergeCell ref="CUJ7:CUR7"/>
    <mergeCell ref="CUS7:CVA7"/>
    <mergeCell ref="CVB7:CVJ7"/>
    <mergeCell ref="CVK7:CVS7"/>
    <mergeCell ref="CSH7:CSP7"/>
    <mergeCell ref="CSQ7:CSY7"/>
    <mergeCell ref="CSZ7:CTH7"/>
    <mergeCell ref="CTI7:CTQ7"/>
    <mergeCell ref="CTR7:CTZ7"/>
    <mergeCell ref="DEK7:DES7"/>
    <mergeCell ref="DET7:DFB7"/>
    <mergeCell ref="DFC7:DFK7"/>
    <mergeCell ref="DFL7:DFT7"/>
    <mergeCell ref="DFU7:DGC7"/>
    <mergeCell ref="DCR7:DCZ7"/>
    <mergeCell ref="DDA7:DDI7"/>
    <mergeCell ref="DDJ7:DDR7"/>
    <mergeCell ref="DDS7:DEA7"/>
    <mergeCell ref="DEB7:DEJ7"/>
    <mergeCell ref="DAY7:DBG7"/>
    <mergeCell ref="DBH7:DBP7"/>
    <mergeCell ref="DBQ7:DBY7"/>
    <mergeCell ref="DBZ7:DCH7"/>
    <mergeCell ref="DCI7:DCQ7"/>
    <mergeCell ref="CZF7:CZN7"/>
    <mergeCell ref="CZO7:CZW7"/>
    <mergeCell ref="CZX7:DAF7"/>
    <mergeCell ref="DAG7:DAO7"/>
    <mergeCell ref="DAP7:DAX7"/>
    <mergeCell ref="DLI7:DLQ7"/>
    <mergeCell ref="DLR7:DLZ7"/>
    <mergeCell ref="DMA7:DMI7"/>
    <mergeCell ref="DMJ7:DMR7"/>
    <mergeCell ref="DMS7:DNA7"/>
    <mergeCell ref="DJP7:DJX7"/>
    <mergeCell ref="DJY7:DKG7"/>
    <mergeCell ref="DKH7:DKP7"/>
    <mergeCell ref="DKQ7:DKY7"/>
    <mergeCell ref="DKZ7:DLH7"/>
    <mergeCell ref="DHW7:DIE7"/>
    <mergeCell ref="DIF7:DIN7"/>
    <mergeCell ref="DIO7:DIW7"/>
    <mergeCell ref="DIX7:DJF7"/>
    <mergeCell ref="DJG7:DJO7"/>
    <mergeCell ref="DGD7:DGL7"/>
    <mergeCell ref="DGM7:DGU7"/>
    <mergeCell ref="DGV7:DHD7"/>
    <mergeCell ref="DHE7:DHM7"/>
    <mergeCell ref="DHN7:DHV7"/>
    <mergeCell ref="DSG7:DSO7"/>
    <mergeCell ref="DSP7:DSX7"/>
    <mergeCell ref="DSY7:DTG7"/>
    <mergeCell ref="DTH7:DTP7"/>
    <mergeCell ref="DTQ7:DTY7"/>
    <mergeCell ref="DQN7:DQV7"/>
    <mergeCell ref="DQW7:DRE7"/>
    <mergeCell ref="DRF7:DRN7"/>
    <mergeCell ref="DRO7:DRW7"/>
    <mergeCell ref="DRX7:DSF7"/>
    <mergeCell ref="DOU7:DPC7"/>
    <mergeCell ref="DPD7:DPL7"/>
    <mergeCell ref="DPM7:DPU7"/>
    <mergeCell ref="DPV7:DQD7"/>
    <mergeCell ref="DQE7:DQM7"/>
    <mergeCell ref="DNB7:DNJ7"/>
    <mergeCell ref="DNK7:DNS7"/>
    <mergeCell ref="DNT7:DOB7"/>
    <mergeCell ref="DOC7:DOK7"/>
    <mergeCell ref="DOL7:DOT7"/>
    <mergeCell ref="DZE7:DZM7"/>
    <mergeCell ref="DZN7:DZV7"/>
    <mergeCell ref="DZW7:EAE7"/>
    <mergeCell ref="EAF7:EAN7"/>
    <mergeCell ref="EAO7:EAW7"/>
    <mergeCell ref="DXL7:DXT7"/>
    <mergeCell ref="DXU7:DYC7"/>
    <mergeCell ref="DYD7:DYL7"/>
    <mergeCell ref="DYM7:DYU7"/>
    <mergeCell ref="DYV7:DZD7"/>
    <mergeCell ref="DVS7:DWA7"/>
    <mergeCell ref="DWB7:DWJ7"/>
    <mergeCell ref="DWK7:DWS7"/>
    <mergeCell ref="DWT7:DXB7"/>
    <mergeCell ref="DXC7:DXK7"/>
    <mergeCell ref="DTZ7:DUH7"/>
    <mergeCell ref="DUI7:DUQ7"/>
    <mergeCell ref="DUR7:DUZ7"/>
    <mergeCell ref="DVA7:DVI7"/>
    <mergeCell ref="DVJ7:DVR7"/>
    <mergeCell ref="EGC7:EGK7"/>
    <mergeCell ref="EGL7:EGT7"/>
    <mergeCell ref="EGU7:EHC7"/>
    <mergeCell ref="EHD7:EHL7"/>
    <mergeCell ref="EHM7:EHU7"/>
    <mergeCell ref="EEJ7:EER7"/>
    <mergeCell ref="EES7:EFA7"/>
    <mergeCell ref="EFB7:EFJ7"/>
    <mergeCell ref="EFK7:EFS7"/>
    <mergeCell ref="EFT7:EGB7"/>
    <mergeCell ref="ECQ7:ECY7"/>
    <mergeCell ref="ECZ7:EDH7"/>
    <mergeCell ref="EDI7:EDQ7"/>
    <mergeCell ref="EDR7:EDZ7"/>
    <mergeCell ref="EEA7:EEI7"/>
    <mergeCell ref="EAX7:EBF7"/>
    <mergeCell ref="EBG7:EBO7"/>
    <mergeCell ref="EBP7:EBX7"/>
    <mergeCell ref="EBY7:ECG7"/>
    <mergeCell ref="ECH7:ECP7"/>
    <mergeCell ref="ENA7:ENI7"/>
    <mergeCell ref="ENJ7:ENR7"/>
    <mergeCell ref="ENS7:EOA7"/>
    <mergeCell ref="EOB7:EOJ7"/>
    <mergeCell ref="EOK7:EOS7"/>
    <mergeCell ref="ELH7:ELP7"/>
    <mergeCell ref="ELQ7:ELY7"/>
    <mergeCell ref="ELZ7:EMH7"/>
    <mergeCell ref="EMI7:EMQ7"/>
    <mergeCell ref="EMR7:EMZ7"/>
    <mergeCell ref="EJO7:EJW7"/>
    <mergeCell ref="EJX7:EKF7"/>
    <mergeCell ref="EKG7:EKO7"/>
    <mergeCell ref="EKP7:EKX7"/>
    <mergeCell ref="EKY7:ELG7"/>
    <mergeCell ref="EHV7:EID7"/>
    <mergeCell ref="EIE7:EIM7"/>
    <mergeCell ref="EIN7:EIV7"/>
    <mergeCell ref="EIW7:EJE7"/>
    <mergeCell ref="EJF7:EJN7"/>
    <mergeCell ref="ETY7:EUG7"/>
    <mergeCell ref="EUH7:EUP7"/>
    <mergeCell ref="EUQ7:EUY7"/>
    <mergeCell ref="EUZ7:EVH7"/>
    <mergeCell ref="EVI7:EVQ7"/>
    <mergeCell ref="ESF7:ESN7"/>
    <mergeCell ref="ESO7:ESW7"/>
    <mergeCell ref="ESX7:ETF7"/>
    <mergeCell ref="ETG7:ETO7"/>
    <mergeCell ref="ETP7:ETX7"/>
    <mergeCell ref="EQM7:EQU7"/>
    <mergeCell ref="EQV7:ERD7"/>
    <mergeCell ref="ERE7:ERM7"/>
    <mergeCell ref="ERN7:ERV7"/>
    <mergeCell ref="ERW7:ESE7"/>
    <mergeCell ref="EOT7:EPB7"/>
    <mergeCell ref="EPC7:EPK7"/>
    <mergeCell ref="EPL7:EPT7"/>
    <mergeCell ref="EPU7:EQC7"/>
    <mergeCell ref="EQD7:EQL7"/>
    <mergeCell ref="FAW7:FBE7"/>
    <mergeCell ref="FBF7:FBN7"/>
    <mergeCell ref="FBO7:FBW7"/>
    <mergeCell ref="FBX7:FCF7"/>
    <mergeCell ref="FCG7:FCO7"/>
    <mergeCell ref="EZD7:EZL7"/>
    <mergeCell ref="EZM7:EZU7"/>
    <mergeCell ref="EZV7:FAD7"/>
    <mergeCell ref="FAE7:FAM7"/>
    <mergeCell ref="FAN7:FAV7"/>
    <mergeCell ref="EXK7:EXS7"/>
    <mergeCell ref="EXT7:EYB7"/>
    <mergeCell ref="EYC7:EYK7"/>
    <mergeCell ref="EYL7:EYT7"/>
    <mergeCell ref="EYU7:EZC7"/>
    <mergeCell ref="EVR7:EVZ7"/>
    <mergeCell ref="EWA7:EWI7"/>
    <mergeCell ref="EWJ7:EWR7"/>
    <mergeCell ref="EWS7:EXA7"/>
    <mergeCell ref="EXB7:EXJ7"/>
    <mergeCell ref="FHU7:FIC7"/>
    <mergeCell ref="FID7:FIL7"/>
    <mergeCell ref="FIM7:FIU7"/>
    <mergeCell ref="FIV7:FJD7"/>
    <mergeCell ref="FJE7:FJM7"/>
    <mergeCell ref="FGB7:FGJ7"/>
    <mergeCell ref="FGK7:FGS7"/>
    <mergeCell ref="FGT7:FHB7"/>
    <mergeCell ref="FHC7:FHK7"/>
    <mergeCell ref="FHL7:FHT7"/>
    <mergeCell ref="FEI7:FEQ7"/>
    <mergeCell ref="FER7:FEZ7"/>
    <mergeCell ref="FFA7:FFI7"/>
    <mergeCell ref="FFJ7:FFR7"/>
    <mergeCell ref="FFS7:FGA7"/>
    <mergeCell ref="FCP7:FCX7"/>
    <mergeCell ref="FCY7:FDG7"/>
    <mergeCell ref="FDH7:FDP7"/>
    <mergeCell ref="FDQ7:FDY7"/>
    <mergeCell ref="FDZ7:FEH7"/>
    <mergeCell ref="FOS7:FPA7"/>
    <mergeCell ref="FPB7:FPJ7"/>
    <mergeCell ref="FPK7:FPS7"/>
    <mergeCell ref="FPT7:FQB7"/>
    <mergeCell ref="FQC7:FQK7"/>
    <mergeCell ref="FMZ7:FNH7"/>
    <mergeCell ref="FNI7:FNQ7"/>
    <mergeCell ref="FNR7:FNZ7"/>
    <mergeCell ref="FOA7:FOI7"/>
    <mergeCell ref="FOJ7:FOR7"/>
    <mergeCell ref="FLG7:FLO7"/>
    <mergeCell ref="FLP7:FLX7"/>
    <mergeCell ref="FLY7:FMG7"/>
    <mergeCell ref="FMH7:FMP7"/>
    <mergeCell ref="FMQ7:FMY7"/>
    <mergeCell ref="FJN7:FJV7"/>
    <mergeCell ref="FJW7:FKE7"/>
    <mergeCell ref="FKF7:FKN7"/>
    <mergeCell ref="FKO7:FKW7"/>
    <mergeCell ref="FKX7:FLF7"/>
    <mergeCell ref="FVQ7:FVY7"/>
    <mergeCell ref="FVZ7:FWH7"/>
    <mergeCell ref="FWI7:FWQ7"/>
    <mergeCell ref="FWR7:FWZ7"/>
    <mergeCell ref="FXA7:FXI7"/>
    <mergeCell ref="FTX7:FUF7"/>
    <mergeCell ref="FUG7:FUO7"/>
    <mergeCell ref="FUP7:FUX7"/>
    <mergeCell ref="FUY7:FVG7"/>
    <mergeCell ref="FVH7:FVP7"/>
    <mergeCell ref="FSE7:FSM7"/>
    <mergeCell ref="FSN7:FSV7"/>
    <mergeCell ref="FSW7:FTE7"/>
    <mergeCell ref="FTF7:FTN7"/>
    <mergeCell ref="FTO7:FTW7"/>
    <mergeCell ref="FQL7:FQT7"/>
    <mergeCell ref="FQU7:FRC7"/>
    <mergeCell ref="FRD7:FRL7"/>
    <mergeCell ref="FRM7:FRU7"/>
    <mergeCell ref="FRV7:FSD7"/>
    <mergeCell ref="GCO7:GCW7"/>
    <mergeCell ref="GCX7:GDF7"/>
    <mergeCell ref="GDG7:GDO7"/>
    <mergeCell ref="GDP7:GDX7"/>
    <mergeCell ref="GDY7:GEG7"/>
    <mergeCell ref="GAV7:GBD7"/>
    <mergeCell ref="GBE7:GBM7"/>
    <mergeCell ref="GBN7:GBV7"/>
    <mergeCell ref="GBW7:GCE7"/>
    <mergeCell ref="GCF7:GCN7"/>
    <mergeCell ref="FZC7:FZK7"/>
    <mergeCell ref="FZL7:FZT7"/>
    <mergeCell ref="FZU7:GAC7"/>
    <mergeCell ref="GAD7:GAL7"/>
    <mergeCell ref="GAM7:GAU7"/>
    <mergeCell ref="FXJ7:FXR7"/>
    <mergeCell ref="FXS7:FYA7"/>
    <mergeCell ref="FYB7:FYJ7"/>
    <mergeCell ref="FYK7:FYS7"/>
    <mergeCell ref="FYT7:FZB7"/>
    <mergeCell ref="GJM7:GJU7"/>
    <mergeCell ref="GJV7:GKD7"/>
    <mergeCell ref="GKE7:GKM7"/>
    <mergeCell ref="GKN7:GKV7"/>
    <mergeCell ref="GKW7:GLE7"/>
    <mergeCell ref="GHT7:GIB7"/>
    <mergeCell ref="GIC7:GIK7"/>
    <mergeCell ref="GIL7:GIT7"/>
    <mergeCell ref="GIU7:GJC7"/>
    <mergeCell ref="GJD7:GJL7"/>
    <mergeCell ref="GGA7:GGI7"/>
    <mergeCell ref="GGJ7:GGR7"/>
    <mergeCell ref="GGS7:GHA7"/>
    <mergeCell ref="GHB7:GHJ7"/>
    <mergeCell ref="GHK7:GHS7"/>
    <mergeCell ref="GEH7:GEP7"/>
    <mergeCell ref="GEQ7:GEY7"/>
    <mergeCell ref="GEZ7:GFH7"/>
    <mergeCell ref="GFI7:GFQ7"/>
    <mergeCell ref="GFR7:GFZ7"/>
    <mergeCell ref="GQK7:GQS7"/>
    <mergeCell ref="GQT7:GRB7"/>
    <mergeCell ref="GRC7:GRK7"/>
    <mergeCell ref="GRL7:GRT7"/>
    <mergeCell ref="GRU7:GSC7"/>
    <mergeCell ref="GOR7:GOZ7"/>
    <mergeCell ref="GPA7:GPI7"/>
    <mergeCell ref="GPJ7:GPR7"/>
    <mergeCell ref="GPS7:GQA7"/>
    <mergeCell ref="GQB7:GQJ7"/>
    <mergeCell ref="GMY7:GNG7"/>
    <mergeCell ref="GNH7:GNP7"/>
    <mergeCell ref="GNQ7:GNY7"/>
    <mergeCell ref="GNZ7:GOH7"/>
    <mergeCell ref="GOI7:GOQ7"/>
    <mergeCell ref="GLF7:GLN7"/>
    <mergeCell ref="GLO7:GLW7"/>
    <mergeCell ref="GLX7:GMF7"/>
    <mergeCell ref="GMG7:GMO7"/>
    <mergeCell ref="GMP7:GMX7"/>
    <mergeCell ref="GXI7:GXQ7"/>
    <mergeCell ref="GXR7:GXZ7"/>
    <mergeCell ref="GYA7:GYI7"/>
    <mergeCell ref="GYJ7:GYR7"/>
    <mergeCell ref="GYS7:GZA7"/>
    <mergeCell ref="GVP7:GVX7"/>
    <mergeCell ref="GVY7:GWG7"/>
    <mergeCell ref="GWH7:GWP7"/>
    <mergeCell ref="GWQ7:GWY7"/>
    <mergeCell ref="GWZ7:GXH7"/>
    <mergeCell ref="GTW7:GUE7"/>
    <mergeCell ref="GUF7:GUN7"/>
    <mergeCell ref="GUO7:GUW7"/>
    <mergeCell ref="GUX7:GVF7"/>
    <mergeCell ref="GVG7:GVO7"/>
    <mergeCell ref="GSD7:GSL7"/>
    <mergeCell ref="GSM7:GSU7"/>
    <mergeCell ref="GSV7:GTD7"/>
    <mergeCell ref="GTE7:GTM7"/>
    <mergeCell ref="GTN7:GTV7"/>
    <mergeCell ref="HEG7:HEO7"/>
    <mergeCell ref="HEP7:HEX7"/>
    <mergeCell ref="HEY7:HFG7"/>
    <mergeCell ref="HFH7:HFP7"/>
    <mergeCell ref="HFQ7:HFY7"/>
    <mergeCell ref="HCN7:HCV7"/>
    <mergeCell ref="HCW7:HDE7"/>
    <mergeCell ref="HDF7:HDN7"/>
    <mergeCell ref="HDO7:HDW7"/>
    <mergeCell ref="HDX7:HEF7"/>
    <mergeCell ref="HAU7:HBC7"/>
    <mergeCell ref="HBD7:HBL7"/>
    <mergeCell ref="HBM7:HBU7"/>
    <mergeCell ref="HBV7:HCD7"/>
    <mergeCell ref="HCE7:HCM7"/>
    <mergeCell ref="GZB7:GZJ7"/>
    <mergeCell ref="GZK7:GZS7"/>
    <mergeCell ref="GZT7:HAB7"/>
    <mergeCell ref="HAC7:HAK7"/>
    <mergeCell ref="HAL7:HAT7"/>
    <mergeCell ref="HLE7:HLM7"/>
    <mergeCell ref="HLN7:HLV7"/>
    <mergeCell ref="HLW7:HME7"/>
    <mergeCell ref="HMF7:HMN7"/>
    <mergeCell ref="HMO7:HMW7"/>
    <mergeCell ref="HJL7:HJT7"/>
    <mergeCell ref="HJU7:HKC7"/>
    <mergeCell ref="HKD7:HKL7"/>
    <mergeCell ref="HKM7:HKU7"/>
    <mergeCell ref="HKV7:HLD7"/>
    <mergeCell ref="HHS7:HIA7"/>
    <mergeCell ref="HIB7:HIJ7"/>
    <mergeCell ref="HIK7:HIS7"/>
    <mergeCell ref="HIT7:HJB7"/>
    <mergeCell ref="HJC7:HJK7"/>
    <mergeCell ref="HFZ7:HGH7"/>
    <mergeCell ref="HGI7:HGQ7"/>
    <mergeCell ref="HGR7:HGZ7"/>
    <mergeCell ref="HHA7:HHI7"/>
    <mergeCell ref="HHJ7:HHR7"/>
    <mergeCell ref="HSC7:HSK7"/>
    <mergeCell ref="HSL7:HST7"/>
    <mergeCell ref="HSU7:HTC7"/>
    <mergeCell ref="HTD7:HTL7"/>
    <mergeCell ref="HTM7:HTU7"/>
    <mergeCell ref="HQJ7:HQR7"/>
    <mergeCell ref="HQS7:HRA7"/>
    <mergeCell ref="HRB7:HRJ7"/>
    <mergeCell ref="HRK7:HRS7"/>
    <mergeCell ref="HRT7:HSB7"/>
    <mergeCell ref="HOQ7:HOY7"/>
    <mergeCell ref="HOZ7:HPH7"/>
    <mergeCell ref="HPI7:HPQ7"/>
    <mergeCell ref="HPR7:HPZ7"/>
    <mergeCell ref="HQA7:HQI7"/>
    <mergeCell ref="HMX7:HNF7"/>
    <mergeCell ref="HNG7:HNO7"/>
    <mergeCell ref="HNP7:HNX7"/>
    <mergeCell ref="HNY7:HOG7"/>
    <mergeCell ref="HOH7:HOP7"/>
    <mergeCell ref="HZA7:HZI7"/>
    <mergeCell ref="HZJ7:HZR7"/>
    <mergeCell ref="HZS7:IAA7"/>
    <mergeCell ref="IAB7:IAJ7"/>
    <mergeCell ref="IAK7:IAS7"/>
    <mergeCell ref="HXH7:HXP7"/>
    <mergeCell ref="HXQ7:HXY7"/>
    <mergeCell ref="HXZ7:HYH7"/>
    <mergeCell ref="HYI7:HYQ7"/>
    <mergeCell ref="HYR7:HYZ7"/>
    <mergeCell ref="HVO7:HVW7"/>
    <mergeCell ref="HVX7:HWF7"/>
    <mergeCell ref="HWG7:HWO7"/>
    <mergeCell ref="HWP7:HWX7"/>
    <mergeCell ref="HWY7:HXG7"/>
    <mergeCell ref="HTV7:HUD7"/>
    <mergeCell ref="HUE7:HUM7"/>
    <mergeCell ref="HUN7:HUV7"/>
    <mergeCell ref="HUW7:HVE7"/>
    <mergeCell ref="HVF7:HVN7"/>
    <mergeCell ref="IFY7:IGG7"/>
    <mergeCell ref="IGH7:IGP7"/>
    <mergeCell ref="IGQ7:IGY7"/>
    <mergeCell ref="IGZ7:IHH7"/>
    <mergeCell ref="IHI7:IHQ7"/>
    <mergeCell ref="IEF7:IEN7"/>
    <mergeCell ref="IEO7:IEW7"/>
    <mergeCell ref="IEX7:IFF7"/>
    <mergeCell ref="IFG7:IFO7"/>
    <mergeCell ref="IFP7:IFX7"/>
    <mergeCell ref="ICM7:ICU7"/>
    <mergeCell ref="ICV7:IDD7"/>
    <mergeCell ref="IDE7:IDM7"/>
    <mergeCell ref="IDN7:IDV7"/>
    <mergeCell ref="IDW7:IEE7"/>
    <mergeCell ref="IAT7:IBB7"/>
    <mergeCell ref="IBC7:IBK7"/>
    <mergeCell ref="IBL7:IBT7"/>
    <mergeCell ref="IBU7:ICC7"/>
    <mergeCell ref="ICD7:ICL7"/>
    <mergeCell ref="IMW7:INE7"/>
    <mergeCell ref="INF7:INN7"/>
    <mergeCell ref="INO7:INW7"/>
    <mergeCell ref="INX7:IOF7"/>
    <mergeCell ref="IOG7:IOO7"/>
    <mergeCell ref="ILD7:ILL7"/>
    <mergeCell ref="ILM7:ILU7"/>
    <mergeCell ref="ILV7:IMD7"/>
    <mergeCell ref="IME7:IMM7"/>
    <mergeCell ref="IMN7:IMV7"/>
    <mergeCell ref="IJK7:IJS7"/>
    <mergeCell ref="IJT7:IKB7"/>
    <mergeCell ref="IKC7:IKK7"/>
    <mergeCell ref="IKL7:IKT7"/>
    <mergeCell ref="IKU7:ILC7"/>
    <mergeCell ref="IHR7:IHZ7"/>
    <mergeCell ref="IIA7:III7"/>
    <mergeCell ref="IIJ7:IIR7"/>
    <mergeCell ref="IIS7:IJA7"/>
    <mergeCell ref="IJB7:IJJ7"/>
    <mergeCell ref="ITU7:IUC7"/>
    <mergeCell ref="IUD7:IUL7"/>
    <mergeCell ref="IUM7:IUU7"/>
    <mergeCell ref="IUV7:IVD7"/>
    <mergeCell ref="IVE7:IVM7"/>
    <mergeCell ref="ISB7:ISJ7"/>
    <mergeCell ref="ISK7:ISS7"/>
    <mergeCell ref="IST7:ITB7"/>
    <mergeCell ref="ITC7:ITK7"/>
    <mergeCell ref="ITL7:ITT7"/>
    <mergeCell ref="IQI7:IQQ7"/>
    <mergeCell ref="IQR7:IQZ7"/>
    <mergeCell ref="IRA7:IRI7"/>
    <mergeCell ref="IRJ7:IRR7"/>
    <mergeCell ref="IRS7:ISA7"/>
    <mergeCell ref="IOP7:IOX7"/>
    <mergeCell ref="IOY7:IPG7"/>
    <mergeCell ref="IPH7:IPP7"/>
    <mergeCell ref="IPQ7:IPY7"/>
    <mergeCell ref="IPZ7:IQH7"/>
    <mergeCell ref="JAS7:JBA7"/>
    <mergeCell ref="JBB7:JBJ7"/>
    <mergeCell ref="JBK7:JBS7"/>
    <mergeCell ref="JBT7:JCB7"/>
    <mergeCell ref="JCC7:JCK7"/>
    <mergeCell ref="IYZ7:IZH7"/>
    <mergeCell ref="IZI7:IZQ7"/>
    <mergeCell ref="IZR7:IZZ7"/>
    <mergeCell ref="JAA7:JAI7"/>
    <mergeCell ref="JAJ7:JAR7"/>
    <mergeCell ref="IXG7:IXO7"/>
    <mergeCell ref="IXP7:IXX7"/>
    <mergeCell ref="IXY7:IYG7"/>
    <mergeCell ref="IYH7:IYP7"/>
    <mergeCell ref="IYQ7:IYY7"/>
    <mergeCell ref="IVN7:IVV7"/>
    <mergeCell ref="IVW7:IWE7"/>
    <mergeCell ref="IWF7:IWN7"/>
    <mergeCell ref="IWO7:IWW7"/>
    <mergeCell ref="IWX7:IXF7"/>
    <mergeCell ref="JHQ7:JHY7"/>
    <mergeCell ref="JHZ7:JIH7"/>
    <mergeCell ref="JII7:JIQ7"/>
    <mergeCell ref="JIR7:JIZ7"/>
    <mergeCell ref="JJA7:JJI7"/>
    <mergeCell ref="JFX7:JGF7"/>
    <mergeCell ref="JGG7:JGO7"/>
    <mergeCell ref="JGP7:JGX7"/>
    <mergeCell ref="JGY7:JHG7"/>
    <mergeCell ref="JHH7:JHP7"/>
    <mergeCell ref="JEE7:JEM7"/>
    <mergeCell ref="JEN7:JEV7"/>
    <mergeCell ref="JEW7:JFE7"/>
    <mergeCell ref="JFF7:JFN7"/>
    <mergeCell ref="JFO7:JFW7"/>
    <mergeCell ref="JCL7:JCT7"/>
    <mergeCell ref="JCU7:JDC7"/>
    <mergeCell ref="JDD7:JDL7"/>
    <mergeCell ref="JDM7:JDU7"/>
    <mergeCell ref="JDV7:JED7"/>
    <mergeCell ref="JOO7:JOW7"/>
    <mergeCell ref="JOX7:JPF7"/>
    <mergeCell ref="JPG7:JPO7"/>
    <mergeCell ref="JPP7:JPX7"/>
    <mergeCell ref="JPY7:JQG7"/>
    <mergeCell ref="JMV7:JND7"/>
    <mergeCell ref="JNE7:JNM7"/>
    <mergeCell ref="JNN7:JNV7"/>
    <mergeCell ref="JNW7:JOE7"/>
    <mergeCell ref="JOF7:JON7"/>
    <mergeCell ref="JLC7:JLK7"/>
    <mergeCell ref="JLL7:JLT7"/>
    <mergeCell ref="JLU7:JMC7"/>
    <mergeCell ref="JMD7:JML7"/>
    <mergeCell ref="JMM7:JMU7"/>
    <mergeCell ref="JJJ7:JJR7"/>
    <mergeCell ref="JJS7:JKA7"/>
    <mergeCell ref="JKB7:JKJ7"/>
    <mergeCell ref="JKK7:JKS7"/>
    <mergeCell ref="JKT7:JLB7"/>
    <mergeCell ref="JVM7:JVU7"/>
    <mergeCell ref="JVV7:JWD7"/>
    <mergeCell ref="JWE7:JWM7"/>
    <mergeCell ref="JWN7:JWV7"/>
    <mergeCell ref="JWW7:JXE7"/>
    <mergeCell ref="JTT7:JUB7"/>
    <mergeCell ref="JUC7:JUK7"/>
    <mergeCell ref="JUL7:JUT7"/>
    <mergeCell ref="JUU7:JVC7"/>
    <mergeCell ref="JVD7:JVL7"/>
    <mergeCell ref="JSA7:JSI7"/>
    <mergeCell ref="JSJ7:JSR7"/>
    <mergeCell ref="JSS7:JTA7"/>
    <mergeCell ref="JTB7:JTJ7"/>
    <mergeCell ref="JTK7:JTS7"/>
    <mergeCell ref="JQH7:JQP7"/>
    <mergeCell ref="JQQ7:JQY7"/>
    <mergeCell ref="JQZ7:JRH7"/>
    <mergeCell ref="JRI7:JRQ7"/>
    <mergeCell ref="JRR7:JRZ7"/>
    <mergeCell ref="KCK7:KCS7"/>
    <mergeCell ref="KCT7:KDB7"/>
    <mergeCell ref="KDC7:KDK7"/>
    <mergeCell ref="KDL7:KDT7"/>
    <mergeCell ref="KDU7:KEC7"/>
    <mergeCell ref="KAR7:KAZ7"/>
    <mergeCell ref="KBA7:KBI7"/>
    <mergeCell ref="KBJ7:KBR7"/>
    <mergeCell ref="KBS7:KCA7"/>
    <mergeCell ref="KCB7:KCJ7"/>
    <mergeCell ref="JYY7:JZG7"/>
    <mergeCell ref="JZH7:JZP7"/>
    <mergeCell ref="JZQ7:JZY7"/>
    <mergeCell ref="JZZ7:KAH7"/>
    <mergeCell ref="KAI7:KAQ7"/>
    <mergeCell ref="JXF7:JXN7"/>
    <mergeCell ref="JXO7:JXW7"/>
    <mergeCell ref="JXX7:JYF7"/>
    <mergeCell ref="JYG7:JYO7"/>
    <mergeCell ref="JYP7:JYX7"/>
    <mergeCell ref="KJI7:KJQ7"/>
    <mergeCell ref="KJR7:KJZ7"/>
    <mergeCell ref="KKA7:KKI7"/>
    <mergeCell ref="KKJ7:KKR7"/>
    <mergeCell ref="KKS7:KLA7"/>
    <mergeCell ref="KHP7:KHX7"/>
    <mergeCell ref="KHY7:KIG7"/>
    <mergeCell ref="KIH7:KIP7"/>
    <mergeCell ref="KIQ7:KIY7"/>
    <mergeCell ref="KIZ7:KJH7"/>
    <mergeCell ref="KFW7:KGE7"/>
    <mergeCell ref="KGF7:KGN7"/>
    <mergeCell ref="KGO7:KGW7"/>
    <mergeCell ref="KGX7:KHF7"/>
    <mergeCell ref="KHG7:KHO7"/>
    <mergeCell ref="KED7:KEL7"/>
    <mergeCell ref="KEM7:KEU7"/>
    <mergeCell ref="KEV7:KFD7"/>
    <mergeCell ref="KFE7:KFM7"/>
    <mergeCell ref="KFN7:KFV7"/>
    <mergeCell ref="KQG7:KQO7"/>
    <mergeCell ref="KQP7:KQX7"/>
    <mergeCell ref="KQY7:KRG7"/>
    <mergeCell ref="KRH7:KRP7"/>
    <mergeCell ref="KRQ7:KRY7"/>
    <mergeCell ref="KON7:KOV7"/>
    <mergeCell ref="KOW7:KPE7"/>
    <mergeCell ref="KPF7:KPN7"/>
    <mergeCell ref="KPO7:KPW7"/>
    <mergeCell ref="KPX7:KQF7"/>
    <mergeCell ref="KMU7:KNC7"/>
    <mergeCell ref="KND7:KNL7"/>
    <mergeCell ref="KNM7:KNU7"/>
    <mergeCell ref="KNV7:KOD7"/>
    <mergeCell ref="KOE7:KOM7"/>
    <mergeCell ref="KLB7:KLJ7"/>
    <mergeCell ref="KLK7:KLS7"/>
    <mergeCell ref="KLT7:KMB7"/>
    <mergeCell ref="KMC7:KMK7"/>
    <mergeCell ref="KML7:KMT7"/>
    <mergeCell ref="KXE7:KXM7"/>
    <mergeCell ref="KXN7:KXV7"/>
    <mergeCell ref="KXW7:KYE7"/>
    <mergeCell ref="KYF7:KYN7"/>
    <mergeCell ref="KYO7:KYW7"/>
    <mergeCell ref="KVL7:KVT7"/>
    <mergeCell ref="KVU7:KWC7"/>
    <mergeCell ref="KWD7:KWL7"/>
    <mergeCell ref="KWM7:KWU7"/>
    <mergeCell ref="KWV7:KXD7"/>
    <mergeCell ref="KTS7:KUA7"/>
    <mergeCell ref="KUB7:KUJ7"/>
    <mergeCell ref="KUK7:KUS7"/>
    <mergeCell ref="KUT7:KVB7"/>
    <mergeCell ref="KVC7:KVK7"/>
    <mergeCell ref="KRZ7:KSH7"/>
    <mergeCell ref="KSI7:KSQ7"/>
    <mergeCell ref="KSR7:KSZ7"/>
    <mergeCell ref="KTA7:KTI7"/>
    <mergeCell ref="KTJ7:KTR7"/>
    <mergeCell ref="LEC7:LEK7"/>
    <mergeCell ref="LEL7:LET7"/>
    <mergeCell ref="LEU7:LFC7"/>
    <mergeCell ref="LFD7:LFL7"/>
    <mergeCell ref="LFM7:LFU7"/>
    <mergeCell ref="LCJ7:LCR7"/>
    <mergeCell ref="LCS7:LDA7"/>
    <mergeCell ref="LDB7:LDJ7"/>
    <mergeCell ref="LDK7:LDS7"/>
    <mergeCell ref="LDT7:LEB7"/>
    <mergeCell ref="LAQ7:LAY7"/>
    <mergeCell ref="LAZ7:LBH7"/>
    <mergeCell ref="LBI7:LBQ7"/>
    <mergeCell ref="LBR7:LBZ7"/>
    <mergeCell ref="LCA7:LCI7"/>
    <mergeCell ref="KYX7:KZF7"/>
    <mergeCell ref="KZG7:KZO7"/>
    <mergeCell ref="KZP7:KZX7"/>
    <mergeCell ref="KZY7:LAG7"/>
    <mergeCell ref="LAH7:LAP7"/>
    <mergeCell ref="LLA7:LLI7"/>
    <mergeCell ref="LLJ7:LLR7"/>
    <mergeCell ref="LLS7:LMA7"/>
    <mergeCell ref="LMB7:LMJ7"/>
    <mergeCell ref="LMK7:LMS7"/>
    <mergeCell ref="LJH7:LJP7"/>
    <mergeCell ref="LJQ7:LJY7"/>
    <mergeCell ref="LJZ7:LKH7"/>
    <mergeCell ref="LKI7:LKQ7"/>
    <mergeCell ref="LKR7:LKZ7"/>
    <mergeCell ref="LHO7:LHW7"/>
    <mergeCell ref="LHX7:LIF7"/>
    <mergeCell ref="LIG7:LIO7"/>
    <mergeCell ref="LIP7:LIX7"/>
    <mergeCell ref="LIY7:LJG7"/>
    <mergeCell ref="LFV7:LGD7"/>
    <mergeCell ref="LGE7:LGM7"/>
    <mergeCell ref="LGN7:LGV7"/>
    <mergeCell ref="LGW7:LHE7"/>
    <mergeCell ref="LHF7:LHN7"/>
    <mergeCell ref="LRY7:LSG7"/>
    <mergeCell ref="LSH7:LSP7"/>
    <mergeCell ref="LSQ7:LSY7"/>
    <mergeCell ref="LSZ7:LTH7"/>
    <mergeCell ref="LTI7:LTQ7"/>
    <mergeCell ref="LQF7:LQN7"/>
    <mergeCell ref="LQO7:LQW7"/>
    <mergeCell ref="LQX7:LRF7"/>
    <mergeCell ref="LRG7:LRO7"/>
    <mergeCell ref="LRP7:LRX7"/>
    <mergeCell ref="LOM7:LOU7"/>
    <mergeCell ref="LOV7:LPD7"/>
    <mergeCell ref="LPE7:LPM7"/>
    <mergeCell ref="LPN7:LPV7"/>
    <mergeCell ref="LPW7:LQE7"/>
    <mergeCell ref="LMT7:LNB7"/>
    <mergeCell ref="LNC7:LNK7"/>
    <mergeCell ref="LNL7:LNT7"/>
    <mergeCell ref="LNU7:LOC7"/>
    <mergeCell ref="LOD7:LOL7"/>
    <mergeCell ref="LYW7:LZE7"/>
    <mergeCell ref="LZF7:LZN7"/>
    <mergeCell ref="LZO7:LZW7"/>
    <mergeCell ref="LZX7:MAF7"/>
    <mergeCell ref="MAG7:MAO7"/>
    <mergeCell ref="LXD7:LXL7"/>
    <mergeCell ref="LXM7:LXU7"/>
    <mergeCell ref="LXV7:LYD7"/>
    <mergeCell ref="LYE7:LYM7"/>
    <mergeCell ref="LYN7:LYV7"/>
    <mergeCell ref="LVK7:LVS7"/>
    <mergeCell ref="LVT7:LWB7"/>
    <mergeCell ref="LWC7:LWK7"/>
    <mergeCell ref="LWL7:LWT7"/>
    <mergeCell ref="LWU7:LXC7"/>
    <mergeCell ref="LTR7:LTZ7"/>
    <mergeCell ref="LUA7:LUI7"/>
    <mergeCell ref="LUJ7:LUR7"/>
    <mergeCell ref="LUS7:LVA7"/>
    <mergeCell ref="LVB7:LVJ7"/>
    <mergeCell ref="MFU7:MGC7"/>
    <mergeCell ref="MGD7:MGL7"/>
    <mergeCell ref="MGM7:MGU7"/>
    <mergeCell ref="MGV7:MHD7"/>
    <mergeCell ref="MHE7:MHM7"/>
    <mergeCell ref="MEB7:MEJ7"/>
    <mergeCell ref="MEK7:MES7"/>
    <mergeCell ref="MET7:MFB7"/>
    <mergeCell ref="MFC7:MFK7"/>
    <mergeCell ref="MFL7:MFT7"/>
    <mergeCell ref="MCI7:MCQ7"/>
    <mergeCell ref="MCR7:MCZ7"/>
    <mergeCell ref="MDA7:MDI7"/>
    <mergeCell ref="MDJ7:MDR7"/>
    <mergeCell ref="MDS7:MEA7"/>
    <mergeCell ref="MAP7:MAX7"/>
    <mergeCell ref="MAY7:MBG7"/>
    <mergeCell ref="MBH7:MBP7"/>
    <mergeCell ref="MBQ7:MBY7"/>
    <mergeCell ref="MBZ7:MCH7"/>
    <mergeCell ref="MMS7:MNA7"/>
    <mergeCell ref="MNB7:MNJ7"/>
    <mergeCell ref="MNK7:MNS7"/>
    <mergeCell ref="MNT7:MOB7"/>
    <mergeCell ref="MOC7:MOK7"/>
    <mergeCell ref="MKZ7:MLH7"/>
    <mergeCell ref="MLI7:MLQ7"/>
    <mergeCell ref="MLR7:MLZ7"/>
    <mergeCell ref="MMA7:MMI7"/>
    <mergeCell ref="MMJ7:MMR7"/>
    <mergeCell ref="MJG7:MJO7"/>
    <mergeCell ref="MJP7:MJX7"/>
    <mergeCell ref="MJY7:MKG7"/>
    <mergeCell ref="MKH7:MKP7"/>
    <mergeCell ref="MKQ7:MKY7"/>
    <mergeCell ref="MHN7:MHV7"/>
    <mergeCell ref="MHW7:MIE7"/>
    <mergeCell ref="MIF7:MIN7"/>
    <mergeCell ref="MIO7:MIW7"/>
    <mergeCell ref="MIX7:MJF7"/>
    <mergeCell ref="MTQ7:MTY7"/>
    <mergeCell ref="MTZ7:MUH7"/>
    <mergeCell ref="MUI7:MUQ7"/>
    <mergeCell ref="MUR7:MUZ7"/>
    <mergeCell ref="MVA7:MVI7"/>
    <mergeCell ref="MRX7:MSF7"/>
    <mergeCell ref="MSG7:MSO7"/>
    <mergeCell ref="MSP7:MSX7"/>
    <mergeCell ref="MSY7:MTG7"/>
    <mergeCell ref="MTH7:MTP7"/>
    <mergeCell ref="MQE7:MQM7"/>
    <mergeCell ref="MQN7:MQV7"/>
    <mergeCell ref="MQW7:MRE7"/>
    <mergeCell ref="MRF7:MRN7"/>
    <mergeCell ref="MRO7:MRW7"/>
    <mergeCell ref="MOL7:MOT7"/>
    <mergeCell ref="MOU7:MPC7"/>
    <mergeCell ref="MPD7:MPL7"/>
    <mergeCell ref="MPM7:MPU7"/>
    <mergeCell ref="MPV7:MQD7"/>
    <mergeCell ref="NAO7:NAW7"/>
    <mergeCell ref="NAX7:NBF7"/>
    <mergeCell ref="NBG7:NBO7"/>
    <mergeCell ref="NBP7:NBX7"/>
    <mergeCell ref="NBY7:NCG7"/>
    <mergeCell ref="MYV7:MZD7"/>
    <mergeCell ref="MZE7:MZM7"/>
    <mergeCell ref="MZN7:MZV7"/>
    <mergeCell ref="MZW7:NAE7"/>
    <mergeCell ref="NAF7:NAN7"/>
    <mergeCell ref="MXC7:MXK7"/>
    <mergeCell ref="MXL7:MXT7"/>
    <mergeCell ref="MXU7:MYC7"/>
    <mergeCell ref="MYD7:MYL7"/>
    <mergeCell ref="MYM7:MYU7"/>
    <mergeCell ref="MVJ7:MVR7"/>
    <mergeCell ref="MVS7:MWA7"/>
    <mergeCell ref="MWB7:MWJ7"/>
    <mergeCell ref="MWK7:MWS7"/>
    <mergeCell ref="MWT7:MXB7"/>
    <mergeCell ref="NHM7:NHU7"/>
    <mergeCell ref="NHV7:NID7"/>
    <mergeCell ref="NIE7:NIM7"/>
    <mergeCell ref="NIN7:NIV7"/>
    <mergeCell ref="NIW7:NJE7"/>
    <mergeCell ref="NFT7:NGB7"/>
    <mergeCell ref="NGC7:NGK7"/>
    <mergeCell ref="NGL7:NGT7"/>
    <mergeCell ref="NGU7:NHC7"/>
    <mergeCell ref="NHD7:NHL7"/>
    <mergeCell ref="NEA7:NEI7"/>
    <mergeCell ref="NEJ7:NER7"/>
    <mergeCell ref="NES7:NFA7"/>
    <mergeCell ref="NFB7:NFJ7"/>
    <mergeCell ref="NFK7:NFS7"/>
    <mergeCell ref="NCH7:NCP7"/>
    <mergeCell ref="NCQ7:NCY7"/>
    <mergeCell ref="NCZ7:NDH7"/>
    <mergeCell ref="NDI7:NDQ7"/>
    <mergeCell ref="NDR7:NDZ7"/>
    <mergeCell ref="NOK7:NOS7"/>
    <mergeCell ref="NOT7:NPB7"/>
    <mergeCell ref="NPC7:NPK7"/>
    <mergeCell ref="NPL7:NPT7"/>
    <mergeCell ref="NPU7:NQC7"/>
    <mergeCell ref="NMR7:NMZ7"/>
    <mergeCell ref="NNA7:NNI7"/>
    <mergeCell ref="NNJ7:NNR7"/>
    <mergeCell ref="NNS7:NOA7"/>
    <mergeCell ref="NOB7:NOJ7"/>
    <mergeCell ref="NKY7:NLG7"/>
    <mergeCell ref="NLH7:NLP7"/>
    <mergeCell ref="NLQ7:NLY7"/>
    <mergeCell ref="NLZ7:NMH7"/>
    <mergeCell ref="NMI7:NMQ7"/>
    <mergeCell ref="NJF7:NJN7"/>
    <mergeCell ref="NJO7:NJW7"/>
    <mergeCell ref="NJX7:NKF7"/>
    <mergeCell ref="NKG7:NKO7"/>
    <mergeCell ref="NKP7:NKX7"/>
    <mergeCell ref="NVI7:NVQ7"/>
    <mergeCell ref="NVR7:NVZ7"/>
    <mergeCell ref="NWA7:NWI7"/>
    <mergeCell ref="NWJ7:NWR7"/>
    <mergeCell ref="NWS7:NXA7"/>
    <mergeCell ref="NTP7:NTX7"/>
    <mergeCell ref="NTY7:NUG7"/>
    <mergeCell ref="NUH7:NUP7"/>
    <mergeCell ref="NUQ7:NUY7"/>
    <mergeCell ref="NUZ7:NVH7"/>
    <mergeCell ref="NRW7:NSE7"/>
    <mergeCell ref="NSF7:NSN7"/>
    <mergeCell ref="NSO7:NSW7"/>
    <mergeCell ref="NSX7:NTF7"/>
    <mergeCell ref="NTG7:NTO7"/>
    <mergeCell ref="NQD7:NQL7"/>
    <mergeCell ref="NQM7:NQU7"/>
    <mergeCell ref="NQV7:NRD7"/>
    <mergeCell ref="NRE7:NRM7"/>
    <mergeCell ref="NRN7:NRV7"/>
    <mergeCell ref="OCG7:OCO7"/>
    <mergeCell ref="OCP7:OCX7"/>
    <mergeCell ref="OCY7:ODG7"/>
    <mergeCell ref="ODH7:ODP7"/>
    <mergeCell ref="ODQ7:ODY7"/>
    <mergeCell ref="OAN7:OAV7"/>
    <mergeCell ref="OAW7:OBE7"/>
    <mergeCell ref="OBF7:OBN7"/>
    <mergeCell ref="OBO7:OBW7"/>
    <mergeCell ref="OBX7:OCF7"/>
    <mergeCell ref="NYU7:NZC7"/>
    <mergeCell ref="NZD7:NZL7"/>
    <mergeCell ref="NZM7:NZU7"/>
    <mergeCell ref="NZV7:OAD7"/>
    <mergeCell ref="OAE7:OAM7"/>
    <mergeCell ref="NXB7:NXJ7"/>
    <mergeCell ref="NXK7:NXS7"/>
    <mergeCell ref="NXT7:NYB7"/>
    <mergeCell ref="NYC7:NYK7"/>
    <mergeCell ref="NYL7:NYT7"/>
    <mergeCell ref="OJE7:OJM7"/>
    <mergeCell ref="OJN7:OJV7"/>
    <mergeCell ref="OJW7:OKE7"/>
    <mergeCell ref="OKF7:OKN7"/>
    <mergeCell ref="OKO7:OKW7"/>
    <mergeCell ref="OHL7:OHT7"/>
    <mergeCell ref="OHU7:OIC7"/>
    <mergeCell ref="OID7:OIL7"/>
    <mergeCell ref="OIM7:OIU7"/>
    <mergeCell ref="OIV7:OJD7"/>
    <mergeCell ref="OFS7:OGA7"/>
    <mergeCell ref="OGB7:OGJ7"/>
    <mergeCell ref="OGK7:OGS7"/>
    <mergeCell ref="OGT7:OHB7"/>
    <mergeCell ref="OHC7:OHK7"/>
    <mergeCell ref="ODZ7:OEH7"/>
    <mergeCell ref="OEI7:OEQ7"/>
    <mergeCell ref="OER7:OEZ7"/>
    <mergeCell ref="OFA7:OFI7"/>
    <mergeCell ref="OFJ7:OFR7"/>
    <mergeCell ref="OQC7:OQK7"/>
    <mergeCell ref="OQL7:OQT7"/>
    <mergeCell ref="OQU7:ORC7"/>
    <mergeCell ref="ORD7:ORL7"/>
    <mergeCell ref="ORM7:ORU7"/>
    <mergeCell ref="OOJ7:OOR7"/>
    <mergeCell ref="OOS7:OPA7"/>
    <mergeCell ref="OPB7:OPJ7"/>
    <mergeCell ref="OPK7:OPS7"/>
    <mergeCell ref="OPT7:OQB7"/>
    <mergeCell ref="OMQ7:OMY7"/>
    <mergeCell ref="OMZ7:ONH7"/>
    <mergeCell ref="ONI7:ONQ7"/>
    <mergeCell ref="ONR7:ONZ7"/>
    <mergeCell ref="OOA7:OOI7"/>
    <mergeCell ref="OKX7:OLF7"/>
    <mergeCell ref="OLG7:OLO7"/>
    <mergeCell ref="OLP7:OLX7"/>
    <mergeCell ref="OLY7:OMG7"/>
    <mergeCell ref="OMH7:OMP7"/>
    <mergeCell ref="OXA7:OXI7"/>
    <mergeCell ref="OXJ7:OXR7"/>
    <mergeCell ref="OXS7:OYA7"/>
    <mergeCell ref="OYB7:OYJ7"/>
    <mergeCell ref="OYK7:OYS7"/>
    <mergeCell ref="OVH7:OVP7"/>
    <mergeCell ref="OVQ7:OVY7"/>
    <mergeCell ref="OVZ7:OWH7"/>
    <mergeCell ref="OWI7:OWQ7"/>
    <mergeCell ref="OWR7:OWZ7"/>
    <mergeCell ref="OTO7:OTW7"/>
    <mergeCell ref="OTX7:OUF7"/>
    <mergeCell ref="OUG7:OUO7"/>
    <mergeCell ref="OUP7:OUX7"/>
    <mergeCell ref="OUY7:OVG7"/>
    <mergeCell ref="ORV7:OSD7"/>
    <mergeCell ref="OSE7:OSM7"/>
    <mergeCell ref="OSN7:OSV7"/>
    <mergeCell ref="OSW7:OTE7"/>
    <mergeCell ref="OTF7:OTN7"/>
    <mergeCell ref="PDY7:PEG7"/>
    <mergeCell ref="PEH7:PEP7"/>
    <mergeCell ref="PEQ7:PEY7"/>
    <mergeCell ref="PEZ7:PFH7"/>
    <mergeCell ref="PFI7:PFQ7"/>
    <mergeCell ref="PCF7:PCN7"/>
    <mergeCell ref="PCO7:PCW7"/>
    <mergeCell ref="PCX7:PDF7"/>
    <mergeCell ref="PDG7:PDO7"/>
    <mergeCell ref="PDP7:PDX7"/>
    <mergeCell ref="PAM7:PAU7"/>
    <mergeCell ref="PAV7:PBD7"/>
    <mergeCell ref="PBE7:PBM7"/>
    <mergeCell ref="PBN7:PBV7"/>
    <mergeCell ref="PBW7:PCE7"/>
    <mergeCell ref="OYT7:OZB7"/>
    <mergeCell ref="OZC7:OZK7"/>
    <mergeCell ref="OZL7:OZT7"/>
    <mergeCell ref="OZU7:PAC7"/>
    <mergeCell ref="PAD7:PAL7"/>
    <mergeCell ref="PKW7:PLE7"/>
    <mergeCell ref="PLF7:PLN7"/>
    <mergeCell ref="PLO7:PLW7"/>
    <mergeCell ref="PLX7:PMF7"/>
    <mergeCell ref="PMG7:PMO7"/>
    <mergeCell ref="PJD7:PJL7"/>
    <mergeCell ref="PJM7:PJU7"/>
    <mergeCell ref="PJV7:PKD7"/>
    <mergeCell ref="PKE7:PKM7"/>
    <mergeCell ref="PKN7:PKV7"/>
    <mergeCell ref="PHK7:PHS7"/>
    <mergeCell ref="PHT7:PIB7"/>
    <mergeCell ref="PIC7:PIK7"/>
    <mergeCell ref="PIL7:PIT7"/>
    <mergeCell ref="PIU7:PJC7"/>
    <mergeCell ref="PFR7:PFZ7"/>
    <mergeCell ref="PGA7:PGI7"/>
    <mergeCell ref="PGJ7:PGR7"/>
    <mergeCell ref="PGS7:PHA7"/>
    <mergeCell ref="PHB7:PHJ7"/>
    <mergeCell ref="PRU7:PSC7"/>
    <mergeCell ref="PSD7:PSL7"/>
    <mergeCell ref="PSM7:PSU7"/>
    <mergeCell ref="PSV7:PTD7"/>
    <mergeCell ref="PTE7:PTM7"/>
    <mergeCell ref="PQB7:PQJ7"/>
    <mergeCell ref="PQK7:PQS7"/>
    <mergeCell ref="PQT7:PRB7"/>
    <mergeCell ref="PRC7:PRK7"/>
    <mergeCell ref="PRL7:PRT7"/>
    <mergeCell ref="POI7:POQ7"/>
    <mergeCell ref="POR7:POZ7"/>
    <mergeCell ref="PPA7:PPI7"/>
    <mergeCell ref="PPJ7:PPR7"/>
    <mergeCell ref="PPS7:PQA7"/>
    <mergeCell ref="PMP7:PMX7"/>
    <mergeCell ref="PMY7:PNG7"/>
    <mergeCell ref="PNH7:PNP7"/>
    <mergeCell ref="PNQ7:PNY7"/>
    <mergeCell ref="PNZ7:POH7"/>
    <mergeCell ref="PYS7:PZA7"/>
    <mergeCell ref="PZB7:PZJ7"/>
    <mergeCell ref="PZK7:PZS7"/>
    <mergeCell ref="PZT7:QAB7"/>
    <mergeCell ref="QAC7:QAK7"/>
    <mergeCell ref="PWZ7:PXH7"/>
    <mergeCell ref="PXI7:PXQ7"/>
    <mergeCell ref="PXR7:PXZ7"/>
    <mergeCell ref="PYA7:PYI7"/>
    <mergeCell ref="PYJ7:PYR7"/>
    <mergeCell ref="PVG7:PVO7"/>
    <mergeCell ref="PVP7:PVX7"/>
    <mergeCell ref="PVY7:PWG7"/>
    <mergeCell ref="PWH7:PWP7"/>
    <mergeCell ref="PWQ7:PWY7"/>
    <mergeCell ref="PTN7:PTV7"/>
    <mergeCell ref="PTW7:PUE7"/>
    <mergeCell ref="PUF7:PUN7"/>
    <mergeCell ref="PUO7:PUW7"/>
    <mergeCell ref="PUX7:PVF7"/>
    <mergeCell ref="QFQ7:QFY7"/>
    <mergeCell ref="QFZ7:QGH7"/>
    <mergeCell ref="QGI7:QGQ7"/>
    <mergeCell ref="QGR7:QGZ7"/>
    <mergeCell ref="QHA7:QHI7"/>
    <mergeCell ref="QDX7:QEF7"/>
    <mergeCell ref="QEG7:QEO7"/>
    <mergeCell ref="QEP7:QEX7"/>
    <mergeCell ref="QEY7:QFG7"/>
    <mergeCell ref="QFH7:QFP7"/>
    <mergeCell ref="QCE7:QCM7"/>
    <mergeCell ref="QCN7:QCV7"/>
    <mergeCell ref="QCW7:QDE7"/>
    <mergeCell ref="QDF7:QDN7"/>
    <mergeCell ref="QDO7:QDW7"/>
    <mergeCell ref="QAL7:QAT7"/>
    <mergeCell ref="QAU7:QBC7"/>
    <mergeCell ref="QBD7:QBL7"/>
    <mergeCell ref="QBM7:QBU7"/>
    <mergeCell ref="QBV7:QCD7"/>
    <mergeCell ref="QMO7:QMW7"/>
    <mergeCell ref="QMX7:QNF7"/>
    <mergeCell ref="QNG7:QNO7"/>
    <mergeCell ref="QNP7:QNX7"/>
    <mergeCell ref="QNY7:QOG7"/>
    <mergeCell ref="QKV7:QLD7"/>
    <mergeCell ref="QLE7:QLM7"/>
    <mergeCell ref="QLN7:QLV7"/>
    <mergeCell ref="QLW7:QME7"/>
    <mergeCell ref="QMF7:QMN7"/>
    <mergeCell ref="QJC7:QJK7"/>
    <mergeCell ref="QJL7:QJT7"/>
    <mergeCell ref="QJU7:QKC7"/>
    <mergeCell ref="QKD7:QKL7"/>
    <mergeCell ref="QKM7:QKU7"/>
    <mergeCell ref="QHJ7:QHR7"/>
    <mergeCell ref="QHS7:QIA7"/>
    <mergeCell ref="QIB7:QIJ7"/>
    <mergeCell ref="QIK7:QIS7"/>
    <mergeCell ref="QIT7:QJB7"/>
    <mergeCell ref="QTM7:QTU7"/>
    <mergeCell ref="QTV7:QUD7"/>
    <mergeCell ref="QUE7:QUM7"/>
    <mergeCell ref="QUN7:QUV7"/>
    <mergeCell ref="QUW7:QVE7"/>
    <mergeCell ref="QRT7:QSB7"/>
    <mergeCell ref="QSC7:QSK7"/>
    <mergeCell ref="QSL7:QST7"/>
    <mergeCell ref="QSU7:QTC7"/>
    <mergeCell ref="QTD7:QTL7"/>
    <mergeCell ref="QQA7:QQI7"/>
    <mergeCell ref="QQJ7:QQR7"/>
    <mergeCell ref="QQS7:QRA7"/>
    <mergeCell ref="QRB7:QRJ7"/>
    <mergeCell ref="QRK7:QRS7"/>
    <mergeCell ref="QOH7:QOP7"/>
    <mergeCell ref="QOQ7:QOY7"/>
    <mergeCell ref="QOZ7:QPH7"/>
    <mergeCell ref="QPI7:QPQ7"/>
    <mergeCell ref="QPR7:QPZ7"/>
    <mergeCell ref="RAK7:RAS7"/>
    <mergeCell ref="RAT7:RBB7"/>
    <mergeCell ref="RBC7:RBK7"/>
    <mergeCell ref="RBL7:RBT7"/>
    <mergeCell ref="RBU7:RCC7"/>
    <mergeCell ref="QYR7:QYZ7"/>
    <mergeCell ref="QZA7:QZI7"/>
    <mergeCell ref="QZJ7:QZR7"/>
    <mergeCell ref="QZS7:RAA7"/>
    <mergeCell ref="RAB7:RAJ7"/>
    <mergeCell ref="QWY7:QXG7"/>
    <mergeCell ref="QXH7:QXP7"/>
    <mergeCell ref="QXQ7:QXY7"/>
    <mergeCell ref="QXZ7:QYH7"/>
    <mergeCell ref="QYI7:QYQ7"/>
    <mergeCell ref="QVF7:QVN7"/>
    <mergeCell ref="QVO7:QVW7"/>
    <mergeCell ref="QVX7:QWF7"/>
    <mergeCell ref="QWG7:QWO7"/>
    <mergeCell ref="QWP7:QWX7"/>
    <mergeCell ref="RHI7:RHQ7"/>
    <mergeCell ref="RHR7:RHZ7"/>
    <mergeCell ref="RIA7:RII7"/>
    <mergeCell ref="RIJ7:RIR7"/>
    <mergeCell ref="RIS7:RJA7"/>
    <mergeCell ref="RFP7:RFX7"/>
    <mergeCell ref="RFY7:RGG7"/>
    <mergeCell ref="RGH7:RGP7"/>
    <mergeCell ref="RGQ7:RGY7"/>
    <mergeCell ref="RGZ7:RHH7"/>
    <mergeCell ref="RDW7:REE7"/>
    <mergeCell ref="REF7:REN7"/>
    <mergeCell ref="REO7:REW7"/>
    <mergeCell ref="REX7:RFF7"/>
    <mergeCell ref="RFG7:RFO7"/>
    <mergeCell ref="RCD7:RCL7"/>
    <mergeCell ref="RCM7:RCU7"/>
    <mergeCell ref="RCV7:RDD7"/>
    <mergeCell ref="RDE7:RDM7"/>
    <mergeCell ref="RDN7:RDV7"/>
    <mergeCell ref="ROG7:ROO7"/>
    <mergeCell ref="ROP7:ROX7"/>
    <mergeCell ref="ROY7:RPG7"/>
    <mergeCell ref="RPH7:RPP7"/>
    <mergeCell ref="RPQ7:RPY7"/>
    <mergeCell ref="RMN7:RMV7"/>
    <mergeCell ref="RMW7:RNE7"/>
    <mergeCell ref="RNF7:RNN7"/>
    <mergeCell ref="RNO7:RNW7"/>
    <mergeCell ref="RNX7:ROF7"/>
    <mergeCell ref="RKU7:RLC7"/>
    <mergeCell ref="RLD7:RLL7"/>
    <mergeCell ref="RLM7:RLU7"/>
    <mergeCell ref="RLV7:RMD7"/>
    <mergeCell ref="RME7:RMM7"/>
    <mergeCell ref="RJB7:RJJ7"/>
    <mergeCell ref="RJK7:RJS7"/>
    <mergeCell ref="RJT7:RKB7"/>
    <mergeCell ref="RKC7:RKK7"/>
    <mergeCell ref="RKL7:RKT7"/>
    <mergeCell ref="RVE7:RVM7"/>
    <mergeCell ref="RVN7:RVV7"/>
    <mergeCell ref="RVW7:RWE7"/>
    <mergeCell ref="RWF7:RWN7"/>
    <mergeCell ref="RWO7:RWW7"/>
    <mergeCell ref="RTL7:RTT7"/>
    <mergeCell ref="RTU7:RUC7"/>
    <mergeCell ref="RUD7:RUL7"/>
    <mergeCell ref="RUM7:RUU7"/>
    <mergeCell ref="RUV7:RVD7"/>
    <mergeCell ref="RRS7:RSA7"/>
    <mergeCell ref="RSB7:RSJ7"/>
    <mergeCell ref="RSK7:RSS7"/>
    <mergeCell ref="RST7:RTB7"/>
    <mergeCell ref="RTC7:RTK7"/>
    <mergeCell ref="RPZ7:RQH7"/>
    <mergeCell ref="RQI7:RQQ7"/>
    <mergeCell ref="RQR7:RQZ7"/>
    <mergeCell ref="RRA7:RRI7"/>
    <mergeCell ref="RRJ7:RRR7"/>
    <mergeCell ref="SCC7:SCK7"/>
    <mergeCell ref="SCL7:SCT7"/>
    <mergeCell ref="SCU7:SDC7"/>
    <mergeCell ref="SDD7:SDL7"/>
    <mergeCell ref="SDM7:SDU7"/>
    <mergeCell ref="SAJ7:SAR7"/>
    <mergeCell ref="SAS7:SBA7"/>
    <mergeCell ref="SBB7:SBJ7"/>
    <mergeCell ref="SBK7:SBS7"/>
    <mergeCell ref="SBT7:SCB7"/>
    <mergeCell ref="RYQ7:RYY7"/>
    <mergeCell ref="RYZ7:RZH7"/>
    <mergeCell ref="RZI7:RZQ7"/>
    <mergeCell ref="RZR7:RZZ7"/>
    <mergeCell ref="SAA7:SAI7"/>
    <mergeCell ref="RWX7:RXF7"/>
    <mergeCell ref="RXG7:RXO7"/>
    <mergeCell ref="RXP7:RXX7"/>
    <mergeCell ref="RXY7:RYG7"/>
    <mergeCell ref="RYH7:RYP7"/>
    <mergeCell ref="SJA7:SJI7"/>
    <mergeCell ref="SJJ7:SJR7"/>
    <mergeCell ref="SJS7:SKA7"/>
    <mergeCell ref="SKB7:SKJ7"/>
    <mergeCell ref="SKK7:SKS7"/>
    <mergeCell ref="SHH7:SHP7"/>
    <mergeCell ref="SHQ7:SHY7"/>
    <mergeCell ref="SHZ7:SIH7"/>
    <mergeCell ref="SII7:SIQ7"/>
    <mergeCell ref="SIR7:SIZ7"/>
    <mergeCell ref="SFO7:SFW7"/>
    <mergeCell ref="SFX7:SGF7"/>
    <mergeCell ref="SGG7:SGO7"/>
    <mergeCell ref="SGP7:SGX7"/>
    <mergeCell ref="SGY7:SHG7"/>
    <mergeCell ref="SDV7:SED7"/>
    <mergeCell ref="SEE7:SEM7"/>
    <mergeCell ref="SEN7:SEV7"/>
    <mergeCell ref="SEW7:SFE7"/>
    <mergeCell ref="SFF7:SFN7"/>
    <mergeCell ref="SPY7:SQG7"/>
    <mergeCell ref="SQH7:SQP7"/>
    <mergeCell ref="SQQ7:SQY7"/>
    <mergeCell ref="SQZ7:SRH7"/>
    <mergeCell ref="SRI7:SRQ7"/>
    <mergeCell ref="SOF7:SON7"/>
    <mergeCell ref="SOO7:SOW7"/>
    <mergeCell ref="SOX7:SPF7"/>
    <mergeCell ref="SPG7:SPO7"/>
    <mergeCell ref="SPP7:SPX7"/>
    <mergeCell ref="SMM7:SMU7"/>
    <mergeCell ref="SMV7:SND7"/>
    <mergeCell ref="SNE7:SNM7"/>
    <mergeCell ref="SNN7:SNV7"/>
    <mergeCell ref="SNW7:SOE7"/>
    <mergeCell ref="SKT7:SLB7"/>
    <mergeCell ref="SLC7:SLK7"/>
    <mergeCell ref="SLL7:SLT7"/>
    <mergeCell ref="SLU7:SMC7"/>
    <mergeCell ref="SMD7:SML7"/>
    <mergeCell ref="SWW7:SXE7"/>
    <mergeCell ref="SXF7:SXN7"/>
    <mergeCell ref="SXO7:SXW7"/>
    <mergeCell ref="SXX7:SYF7"/>
    <mergeCell ref="SYG7:SYO7"/>
    <mergeCell ref="SVD7:SVL7"/>
    <mergeCell ref="SVM7:SVU7"/>
    <mergeCell ref="SVV7:SWD7"/>
    <mergeCell ref="SWE7:SWM7"/>
    <mergeCell ref="SWN7:SWV7"/>
    <mergeCell ref="STK7:STS7"/>
    <mergeCell ref="STT7:SUB7"/>
    <mergeCell ref="SUC7:SUK7"/>
    <mergeCell ref="SUL7:SUT7"/>
    <mergeCell ref="SUU7:SVC7"/>
    <mergeCell ref="SRR7:SRZ7"/>
    <mergeCell ref="SSA7:SSI7"/>
    <mergeCell ref="SSJ7:SSR7"/>
    <mergeCell ref="SSS7:STA7"/>
    <mergeCell ref="STB7:STJ7"/>
    <mergeCell ref="TDU7:TEC7"/>
    <mergeCell ref="TED7:TEL7"/>
    <mergeCell ref="TEM7:TEU7"/>
    <mergeCell ref="TEV7:TFD7"/>
    <mergeCell ref="TFE7:TFM7"/>
    <mergeCell ref="TCB7:TCJ7"/>
    <mergeCell ref="TCK7:TCS7"/>
    <mergeCell ref="TCT7:TDB7"/>
    <mergeCell ref="TDC7:TDK7"/>
    <mergeCell ref="TDL7:TDT7"/>
    <mergeCell ref="TAI7:TAQ7"/>
    <mergeCell ref="TAR7:TAZ7"/>
    <mergeCell ref="TBA7:TBI7"/>
    <mergeCell ref="TBJ7:TBR7"/>
    <mergeCell ref="TBS7:TCA7"/>
    <mergeCell ref="SYP7:SYX7"/>
    <mergeCell ref="SYY7:SZG7"/>
    <mergeCell ref="SZH7:SZP7"/>
    <mergeCell ref="SZQ7:SZY7"/>
    <mergeCell ref="SZZ7:TAH7"/>
    <mergeCell ref="TKS7:TLA7"/>
    <mergeCell ref="TLB7:TLJ7"/>
    <mergeCell ref="TLK7:TLS7"/>
    <mergeCell ref="TLT7:TMB7"/>
    <mergeCell ref="TMC7:TMK7"/>
    <mergeCell ref="TIZ7:TJH7"/>
    <mergeCell ref="TJI7:TJQ7"/>
    <mergeCell ref="TJR7:TJZ7"/>
    <mergeCell ref="TKA7:TKI7"/>
    <mergeCell ref="TKJ7:TKR7"/>
    <mergeCell ref="THG7:THO7"/>
    <mergeCell ref="THP7:THX7"/>
    <mergeCell ref="THY7:TIG7"/>
    <mergeCell ref="TIH7:TIP7"/>
    <mergeCell ref="TIQ7:TIY7"/>
    <mergeCell ref="TFN7:TFV7"/>
    <mergeCell ref="TFW7:TGE7"/>
    <mergeCell ref="TGF7:TGN7"/>
    <mergeCell ref="TGO7:TGW7"/>
    <mergeCell ref="TGX7:THF7"/>
    <mergeCell ref="TRQ7:TRY7"/>
    <mergeCell ref="TRZ7:TSH7"/>
    <mergeCell ref="TSI7:TSQ7"/>
    <mergeCell ref="TSR7:TSZ7"/>
    <mergeCell ref="TTA7:TTI7"/>
    <mergeCell ref="TPX7:TQF7"/>
    <mergeCell ref="TQG7:TQO7"/>
    <mergeCell ref="TQP7:TQX7"/>
    <mergeCell ref="TQY7:TRG7"/>
    <mergeCell ref="TRH7:TRP7"/>
    <mergeCell ref="TOE7:TOM7"/>
    <mergeCell ref="TON7:TOV7"/>
    <mergeCell ref="TOW7:TPE7"/>
    <mergeCell ref="TPF7:TPN7"/>
    <mergeCell ref="TPO7:TPW7"/>
    <mergeCell ref="TML7:TMT7"/>
    <mergeCell ref="TMU7:TNC7"/>
    <mergeCell ref="TND7:TNL7"/>
    <mergeCell ref="TNM7:TNU7"/>
    <mergeCell ref="TNV7:TOD7"/>
    <mergeCell ref="TYO7:TYW7"/>
    <mergeCell ref="TYX7:TZF7"/>
    <mergeCell ref="TZG7:TZO7"/>
    <mergeCell ref="TZP7:TZX7"/>
    <mergeCell ref="TZY7:UAG7"/>
    <mergeCell ref="TWV7:TXD7"/>
    <mergeCell ref="TXE7:TXM7"/>
    <mergeCell ref="TXN7:TXV7"/>
    <mergeCell ref="TXW7:TYE7"/>
    <mergeCell ref="TYF7:TYN7"/>
    <mergeCell ref="TVC7:TVK7"/>
    <mergeCell ref="TVL7:TVT7"/>
    <mergeCell ref="TVU7:TWC7"/>
    <mergeCell ref="TWD7:TWL7"/>
    <mergeCell ref="TWM7:TWU7"/>
    <mergeCell ref="TTJ7:TTR7"/>
    <mergeCell ref="TTS7:TUA7"/>
    <mergeCell ref="TUB7:TUJ7"/>
    <mergeCell ref="TUK7:TUS7"/>
    <mergeCell ref="TUT7:TVB7"/>
    <mergeCell ref="UFM7:UFU7"/>
    <mergeCell ref="UFV7:UGD7"/>
    <mergeCell ref="UGE7:UGM7"/>
    <mergeCell ref="UGN7:UGV7"/>
    <mergeCell ref="UGW7:UHE7"/>
    <mergeCell ref="UDT7:UEB7"/>
    <mergeCell ref="UEC7:UEK7"/>
    <mergeCell ref="UEL7:UET7"/>
    <mergeCell ref="UEU7:UFC7"/>
    <mergeCell ref="UFD7:UFL7"/>
    <mergeCell ref="UCA7:UCI7"/>
    <mergeCell ref="UCJ7:UCR7"/>
    <mergeCell ref="UCS7:UDA7"/>
    <mergeCell ref="UDB7:UDJ7"/>
    <mergeCell ref="UDK7:UDS7"/>
    <mergeCell ref="UAH7:UAP7"/>
    <mergeCell ref="UAQ7:UAY7"/>
    <mergeCell ref="UAZ7:UBH7"/>
    <mergeCell ref="UBI7:UBQ7"/>
    <mergeCell ref="UBR7:UBZ7"/>
    <mergeCell ref="UMK7:UMS7"/>
    <mergeCell ref="UMT7:UNB7"/>
    <mergeCell ref="UNC7:UNK7"/>
    <mergeCell ref="UNL7:UNT7"/>
    <mergeCell ref="UNU7:UOC7"/>
    <mergeCell ref="UKR7:UKZ7"/>
    <mergeCell ref="ULA7:ULI7"/>
    <mergeCell ref="ULJ7:ULR7"/>
    <mergeCell ref="ULS7:UMA7"/>
    <mergeCell ref="UMB7:UMJ7"/>
    <mergeCell ref="UIY7:UJG7"/>
    <mergeCell ref="UJH7:UJP7"/>
    <mergeCell ref="UJQ7:UJY7"/>
    <mergeCell ref="UJZ7:UKH7"/>
    <mergeCell ref="UKI7:UKQ7"/>
    <mergeCell ref="UHF7:UHN7"/>
    <mergeCell ref="UHO7:UHW7"/>
    <mergeCell ref="UHX7:UIF7"/>
    <mergeCell ref="UIG7:UIO7"/>
    <mergeCell ref="UIP7:UIX7"/>
    <mergeCell ref="UTI7:UTQ7"/>
    <mergeCell ref="UTR7:UTZ7"/>
    <mergeCell ref="UUA7:UUI7"/>
    <mergeCell ref="UUJ7:UUR7"/>
    <mergeCell ref="UUS7:UVA7"/>
    <mergeCell ref="URP7:URX7"/>
    <mergeCell ref="URY7:USG7"/>
    <mergeCell ref="USH7:USP7"/>
    <mergeCell ref="USQ7:USY7"/>
    <mergeCell ref="USZ7:UTH7"/>
    <mergeCell ref="UPW7:UQE7"/>
    <mergeCell ref="UQF7:UQN7"/>
    <mergeCell ref="UQO7:UQW7"/>
    <mergeCell ref="UQX7:URF7"/>
    <mergeCell ref="URG7:URO7"/>
    <mergeCell ref="UOD7:UOL7"/>
    <mergeCell ref="UOM7:UOU7"/>
    <mergeCell ref="UOV7:UPD7"/>
    <mergeCell ref="UPE7:UPM7"/>
    <mergeCell ref="UPN7:UPV7"/>
    <mergeCell ref="VAG7:VAO7"/>
    <mergeCell ref="VAP7:VAX7"/>
    <mergeCell ref="VAY7:VBG7"/>
    <mergeCell ref="VBH7:VBP7"/>
    <mergeCell ref="VBQ7:VBY7"/>
    <mergeCell ref="UYN7:UYV7"/>
    <mergeCell ref="UYW7:UZE7"/>
    <mergeCell ref="UZF7:UZN7"/>
    <mergeCell ref="UZO7:UZW7"/>
    <mergeCell ref="UZX7:VAF7"/>
    <mergeCell ref="UWU7:UXC7"/>
    <mergeCell ref="UXD7:UXL7"/>
    <mergeCell ref="UXM7:UXU7"/>
    <mergeCell ref="UXV7:UYD7"/>
    <mergeCell ref="UYE7:UYM7"/>
    <mergeCell ref="UVB7:UVJ7"/>
    <mergeCell ref="UVK7:UVS7"/>
    <mergeCell ref="UVT7:UWB7"/>
    <mergeCell ref="UWC7:UWK7"/>
    <mergeCell ref="UWL7:UWT7"/>
    <mergeCell ref="VHE7:VHM7"/>
    <mergeCell ref="VHN7:VHV7"/>
    <mergeCell ref="VHW7:VIE7"/>
    <mergeCell ref="VIF7:VIN7"/>
    <mergeCell ref="VIO7:VIW7"/>
    <mergeCell ref="VFL7:VFT7"/>
    <mergeCell ref="VFU7:VGC7"/>
    <mergeCell ref="VGD7:VGL7"/>
    <mergeCell ref="VGM7:VGU7"/>
    <mergeCell ref="VGV7:VHD7"/>
    <mergeCell ref="VDS7:VEA7"/>
    <mergeCell ref="VEB7:VEJ7"/>
    <mergeCell ref="VEK7:VES7"/>
    <mergeCell ref="VET7:VFB7"/>
    <mergeCell ref="VFC7:VFK7"/>
    <mergeCell ref="VBZ7:VCH7"/>
    <mergeCell ref="VCI7:VCQ7"/>
    <mergeCell ref="VCR7:VCZ7"/>
    <mergeCell ref="VDA7:VDI7"/>
    <mergeCell ref="VDJ7:VDR7"/>
    <mergeCell ref="VOC7:VOK7"/>
    <mergeCell ref="VOL7:VOT7"/>
    <mergeCell ref="VOU7:VPC7"/>
    <mergeCell ref="VPD7:VPL7"/>
    <mergeCell ref="VPM7:VPU7"/>
    <mergeCell ref="VMJ7:VMR7"/>
    <mergeCell ref="VMS7:VNA7"/>
    <mergeCell ref="VNB7:VNJ7"/>
    <mergeCell ref="VNK7:VNS7"/>
    <mergeCell ref="VNT7:VOB7"/>
    <mergeCell ref="VKQ7:VKY7"/>
    <mergeCell ref="VKZ7:VLH7"/>
    <mergeCell ref="VLI7:VLQ7"/>
    <mergeCell ref="VLR7:VLZ7"/>
    <mergeCell ref="VMA7:VMI7"/>
    <mergeCell ref="VIX7:VJF7"/>
    <mergeCell ref="VJG7:VJO7"/>
    <mergeCell ref="VJP7:VJX7"/>
    <mergeCell ref="VJY7:VKG7"/>
    <mergeCell ref="VKH7:VKP7"/>
    <mergeCell ref="VVA7:VVI7"/>
    <mergeCell ref="VVJ7:VVR7"/>
    <mergeCell ref="VVS7:VWA7"/>
    <mergeCell ref="VWB7:VWJ7"/>
    <mergeCell ref="VWK7:VWS7"/>
    <mergeCell ref="VTH7:VTP7"/>
    <mergeCell ref="VTQ7:VTY7"/>
    <mergeCell ref="VTZ7:VUH7"/>
    <mergeCell ref="VUI7:VUQ7"/>
    <mergeCell ref="VUR7:VUZ7"/>
    <mergeCell ref="VRO7:VRW7"/>
    <mergeCell ref="VRX7:VSF7"/>
    <mergeCell ref="VSG7:VSO7"/>
    <mergeCell ref="VSP7:VSX7"/>
    <mergeCell ref="VSY7:VTG7"/>
    <mergeCell ref="VPV7:VQD7"/>
    <mergeCell ref="VQE7:VQM7"/>
    <mergeCell ref="VQN7:VQV7"/>
    <mergeCell ref="VQW7:VRE7"/>
    <mergeCell ref="VRF7:VRN7"/>
    <mergeCell ref="WBY7:WCG7"/>
    <mergeCell ref="WCH7:WCP7"/>
    <mergeCell ref="WCQ7:WCY7"/>
    <mergeCell ref="WCZ7:WDH7"/>
    <mergeCell ref="WDI7:WDQ7"/>
    <mergeCell ref="WAF7:WAN7"/>
    <mergeCell ref="WAO7:WAW7"/>
    <mergeCell ref="WAX7:WBF7"/>
    <mergeCell ref="WBG7:WBO7"/>
    <mergeCell ref="WBP7:WBX7"/>
    <mergeCell ref="VYM7:VYU7"/>
    <mergeCell ref="VYV7:VZD7"/>
    <mergeCell ref="VZE7:VZM7"/>
    <mergeCell ref="VZN7:VZV7"/>
    <mergeCell ref="VZW7:WAE7"/>
    <mergeCell ref="VWT7:VXB7"/>
    <mergeCell ref="VXC7:VXK7"/>
    <mergeCell ref="VXL7:VXT7"/>
    <mergeCell ref="VXU7:VYC7"/>
    <mergeCell ref="VYD7:VYL7"/>
    <mergeCell ref="WIW7:WJE7"/>
    <mergeCell ref="WJF7:WJN7"/>
    <mergeCell ref="WJO7:WJW7"/>
    <mergeCell ref="WJX7:WKF7"/>
    <mergeCell ref="WKG7:WKO7"/>
    <mergeCell ref="WHD7:WHL7"/>
    <mergeCell ref="WHM7:WHU7"/>
    <mergeCell ref="WHV7:WID7"/>
    <mergeCell ref="WIE7:WIM7"/>
    <mergeCell ref="WIN7:WIV7"/>
    <mergeCell ref="WFK7:WFS7"/>
    <mergeCell ref="WFT7:WGB7"/>
    <mergeCell ref="WGC7:WGK7"/>
    <mergeCell ref="WGL7:WGT7"/>
    <mergeCell ref="WGU7:WHC7"/>
    <mergeCell ref="WDR7:WDZ7"/>
    <mergeCell ref="WEA7:WEI7"/>
    <mergeCell ref="WEJ7:WER7"/>
    <mergeCell ref="WES7:WFA7"/>
    <mergeCell ref="WFB7:WFJ7"/>
    <mergeCell ref="WPU7:WQC7"/>
    <mergeCell ref="WQD7:WQL7"/>
    <mergeCell ref="WQM7:WQU7"/>
    <mergeCell ref="WQV7:WRD7"/>
    <mergeCell ref="WRE7:WRM7"/>
    <mergeCell ref="WOB7:WOJ7"/>
    <mergeCell ref="WOK7:WOS7"/>
    <mergeCell ref="WOT7:WPB7"/>
    <mergeCell ref="WPC7:WPK7"/>
    <mergeCell ref="WPL7:WPT7"/>
    <mergeCell ref="WMI7:WMQ7"/>
    <mergeCell ref="WMR7:WMZ7"/>
    <mergeCell ref="WNA7:WNI7"/>
    <mergeCell ref="WNJ7:WNR7"/>
    <mergeCell ref="WNS7:WOA7"/>
    <mergeCell ref="WKP7:WKX7"/>
    <mergeCell ref="WKY7:WLG7"/>
    <mergeCell ref="WLH7:WLP7"/>
    <mergeCell ref="WLQ7:WLY7"/>
    <mergeCell ref="WLZ7:WMH7"/>
    <mergeCell ref="WWS7:WXA7"/>
    <mergeCell ref="WXB7:WXJ7"/>
    <mergeCell ref="WXK7:WXS7"/>
    <mergeCell ref="WXT7:WYB7"/>
    <mergeCell ref="WYC7:WYK7"/>
    <mergeCell ref="WUZ7:WVH7"/>
    <mergeCell ref="WVI7:WVQ7"/>
    <mergeCell ref="WVR7:WVZ7"/>
    <mergeCell ref="WWA7:WWI7"/>
    <mergeCell ref="WWJ7:WWR7"/>
    <mergeCell ref="WTG7:WTO7"/>
    <mergeCell ref="WTP7:WTX7"/>
    <mergeCell ref="WTY7:WUG7"/>
    <mergeCell ref="WUH7:WUP7"/>
    <mergeCell ref="WUQ7:WUY7"/>
    <mergeCell ref="WRN7:WRV7"/>
    <mergeCell ref="WRW7:WSE7"/>
    <mergeCell ref="WSF7:WSN7"/>
    <mergeCell ref="WSO7:WSW7"/>
    <mergeCell ref="WSX7:WTF7"/>
    <mergeCell ref="XDQ7:XDY7"/>
    <mergeCell ref="XDZ7:XEH7"/>
    <mergeCell ref="XEI7:XEQ7"/>
    <mergeCell ref="XER7:XEZ7"/>
    <mergeCell ref="XFA7:XFD7"/>
    <mergeCell ref="XBX7:XCF7"/>
    <mergeCell ref="XCG7:XCO7"/>
    <mergeCell ref="XCP7:XCX7"/>
    <mergeCell ref="XCY7:XDG7"/>
    <mergeCell ref="XDH7:XDP7"/>
    <mergeCell ref="XAE7:XAM7"/>
    <mergeCell ref="XAN7:XAV7"/>
    <mergeCell ref="XAW7:XBE7"/>
    <mergeCell ref="XBF7:XBN7"/>
    <mergeCell ref="XBO7:XBW7"/>
    <mergeCell ref="WYL7:WYT7"/>
    <mergeCell ref="WYU7:WZC7"/>
    <mergeCell ref="WZD7:WZL7"/>
    <mergeCell ref="WZM7:WZU7"/>
    <mergeCell ref="WZV7:XAD7"/>
    <mergeCell ref="CV11:DD11"/>
    <mergeCell ref="DE11:DM11"/>
    <mergeCell ref="DN11:DV11"/>
    <mergeCell ref="DW11:EE11"/>
    <mergeCell ref="EF11:EN11"/>
    <mergeCell ref="BC11:BK11"/>
    <mergeCell ref="BL11:BT11"/>
    <mergeCell ref="BU11:CC11"/>
    <mergeCell ref="CD11:CL11"/>
    <mergeCell ref="CM11:CU11"/>
    <mergeCell ref="J11:R11"/>
    <mergeCell ref="S11:AA11"/>
    <mergeCell ref="AB11:AJ11"/>
    <mergeCell ref="AK11:AS11"/>
    <mergeCell ref="AT11:BB11"/>
    <mergeCell ref="LM11:LU11"/>
    <mergeCell ref="LV11:MD11"/>
    <mergeCell ref="ME11:MM11"/>
    <mergeCell ref="MN11:MV11"/>
    <mergeCell ref="MW11:NE11"/>
    <mergeCell ref="JT11:KB11"/>
    <mergeCell ref="KC11:KK11"/>
    <mergeCell ref="KL11:KT11"/>
    <mergeCell ref="KU11:LC11"/>
    <mergeCell ref="LD11:LL11"/>
    <mergeCell ref="IA11:II11"/>
    <mergeCell ref="IJ11:IR11"/>
    <mergeCell ref="IS11:JA11"/>
    <mergeCell ref="JB11:JJ11"/>
    <mergeCell ref="JK11:JS11"/>
    <mergeCell ref="GH11:GP11"/>
    <mergeCell ref="GQ11:GY11"/>
    <mergeCell ref="GZ11:HH11"/>
    <mergeCell ref="HI11:HQ11"/>
    <mergeCell ref="HR11:HZ11"/>
    <mergeCell ref="SK11:SS11"/>
    <mergeCell ref="ST11:TB11"/>
    <mergeCell ref="TC11:TK11"/>
    <mergeCell ref="TL11:TT11"/>
    <mergeCell ref="TU11:UC11"/>
    <mergeCell ref="QR11:QZ11"/>
    <mergeCell ref="RA11:RI11"/>
    <mergeCell ref="RJ11:RR11"/>
    <mergeCell ref="RS11:SA11"/>
    <mergeCell ref="SB11:SJ11"/>
    <mergeCell ref="OY11:PG11"/>
    <mergeCell ref="PH11:PP11"/>
    <mergeCell ref="PQ11:PY11"/>
    <mergeCell ref="PZ11:QH11"/>
    <mergeCell ref="QI11:QQ11"/>
    <mergeCell ref="NF11:NN11"/>
    <mergeCell ref="NO11:NW11"/>
    <mergeCell ref="NX11:OF11"/>
    <mergeCell ref="OG11:OO11"/>
    <mergeCell ref="OP11:OX11"/>
    <mergeCell ref="ZI11:ZQ11"/>
    <mergeCell ref="ZR11:ZZ11"/>
    <mergeCell ref="AAA11:AAI11"/>
    <mergeCell ref="AAJ11:AAR11"/>
    <mergeCell ref="AAS11:ABA11"/>
    <mergeCell ref="XP11:XX11"/>
    <mergeCell ref="XY11:YG11"/>
    <mergeCell ref="YH11:YP11"/>
    <mergeCell ref="YQ11:YY11"/>
    <mergeCell ref="YZ11:ZH11"/>
    <mergeCell ref="VW11:WE11"/>
    <mergeCell ref="WF11:WN11"/>
    <mergeCell ref="WO11:WW11"/>
    <mergeCell ref="WX11:XF11"/>
    <mergeCell ref="XG11:XO11"/>
    <mergeCell ref="UD11:UL11"/>
    <mergeCell ref="UM11:UU11"/>
    <mergeCell ref="UV11:VD11"/>
    <mergeCell ref="VE11:VM11"/>
    <mergeCell ref="VN11:VV11"/>
    <mergeCell ref="AGG11:AGO11"/>
    <mergeCell ref="AGP11:AGX11"/>
    <mergeCell ref="AGY11:AHG11"/>
    <mergeCell ref="AHH11:AHP11"/>
    <mergeCell ref="AHQ11:AHY11"/>
    <mergeCell ref="AEN11:AEV11"/>
    <mergeCell ref="AEW11:AFE11"/>
    <mergeCell ref="AFF11:AFN11"/>
    <mergeCell ref="AFO11:AFW11"/>
    <mergeCell ref="AFX11:AGF11"/>
    <mergeCell ref="ACU11:ADC11"/>
    <mergeCell ref="ADD11:ADL11"/>
    <mergeCell ref="ADM11:ADU11"/>
    <mergeCell ref="ADV11:AED11"/>
    <mergeCell ref="AEE11:AEM11"/>
    <mergeCell ref="ABB11:ABJ11"/>
    <mergeCell ref="ABK11:ABS11"/>
    <mergeCell ref="ABT11:ACB11"/>
    <mergeCell ref="ACC11:ACK11"/>
    <mergeCell ref="ACL11:ACT11"/>
    <mergeCell ref="ANE11:ANM11"/>
    <mergeCell ref="ANN11:ANV11"/>
    <mergeCell ref="ANW11:AOE11"/>
    <mergeCell ref="AOF11:AON11"/>
    <mergeCell ref="AOO11:AOW11"/>
    <mergeCell ref="ALL11:ALT11"/>
    <mergeCell ref="ALU11:AMC11"/>
    <mergeCell ref="AMD11:AML11"/>
    <mergeCell ref="AMM11:AMU11"/>
    <mergeCell ref="AMV11:AND11"/>
    <mergeCell ref="AJS11:AKA11"/>
    <mergeCell ref="AKB11:AKJ11"/>
    <mergeCell ref="AKK11:AKS11"/>
    <mergeCell ref="AKT11:ALB11"/>
    <mergeCell ref="ALC11:ALK11"/>
    <mergeCell ref="AHZ11:AIH11"/>
    <mergeCell ref="AII11:AIQ11"/>
    <mergeCell ref="AIR11:AIZ11"/>
    <mergeCell ref="AJA11:AJI11"/>
    <mergeCell ref="AJJ11:AJR11"/>
    <mergeCell ref="AUC11:AUK11"/>
    <mergeCell ref="AUL11:AUT11"/>
    <mergeCell ref="AUU11:AVC11"/>
    <mergeCell ref="AVD11:AVL11"/>
    <mergeCell ref="AVM11:AVU11"/>
    <mergeCell ref="ASJ11:ASR11"/>
    <mergeCell ref="ASS11:ATA11"/>
    <mergeCell ref="ATB11:ATJ11"/>
    <mergeCell ref="ATK11:ATS11"/>
    <mergeCell ref="ATT11:AUB11"/>
    <mergeCell ref="AQQ11:AQY11"/>
    <mergeCell ref="AQZ11:ARH11"/>
    <mergeCell ref="ARI11:ARQ11"/>
    <mergeCell ref="ARR11:ARZ11"/>
    <mergeCell ref="ASA11:ASI11"/>
    <mergeCell ref="AOX11:APF11"/>
    <mergeCell ref="APG11:APO11"/>
    <mergeCell ref="APP11:APX11"/>
    <mergeCell ref="APY11:AQG11"/>
    <mergeCell ref="AQH11:AQP11"/>
    <mergeCell ref="BBA11:BBI11"/>
    <mergeCell ref="BBJ11:BBR11"/>
    <mergeCell ref="BBS11:BCA11"/>
    <mergeCell ref="BCB11:BCJ11"/>
    <mergeCell ref="BCK11:BCS11"/>
    <mergeCell ref="AZH11:AZP11"/>
    <mergeCell ref="AZQ11:AZY11"/>
    <mergeCell ref="AZZ11:BAH11"/>
    <mergeCell ref="BAI11:BAQ11"/>
    <mergeCell ref="BAR11:BAZ11"/>
    <mergeCell ref="AXO11:AXW11"/>
    <mergeCell ref="AXX11:AYF11"/>
    <mergeCell ref="AYG11:AYO11"/>
    <mergeCell ref="AYP11:AYX11"/>
    <mergeCell ref="AYY11:AZG11"/>
    <mergeCell ref="AVV11:AWD11"/>
    <mergeCell ref="AWE11:AWM11"/>
    <mergeCell ref="AWN11:AWV11"/>
    <mergeCell ref="AWW11:AXE11"/>
    <mergeCell ref="AXF11:AXN11"/>
    <mergeCell ref="BHY11:BIG11"/>
    <mergeCell ref="BIH11:BIP11"/>
    <mergeCell ref="BIQ11:BIY11"/>
    <mergeCell ref="BIZ11:BJH11"/>
    <mergeCell ref="BJI11:BJQ11"/>
    <mergeCell ref="BGF11:BGN11"/>
    <mergeCell ref="BGO11:BGW11"/>
    <mergeCell ref="BGX11:BHF11"/>
    <mergeCell ref="BHG11:BHO11"/>
    <mergeCell ref="BHP11:BHX11"/>
    <mergeCell ref="BEM11:BEU11"/>
    <mergeCell ref="BEV11:BFD11"/>
    <mergeCell ref="BFE11:BFM11"/>
    <mergeCell ref="BFN11:BFV11"/>
    <mergeCell ref="BFW11:BGE11"/>
    <mergeCell ref="BCT11:BDB11"/>
    <mergeCell ref="BDC11:BDK11"/>
    <mergeCell ref="BDL11:BDT11"/>
    <mergeCell ref="BDU11:BEC11"/>
    <mergeCell ref="BED11:BEL11"/>
    <mergeCell ref="BOW11:BPE11"/>
    <mergeCell ref="BPF11:BPN11"/>
    <mergeCell ref="BPO11:BPW11"/>
    <mergeCell ref="BPX11:BQF11"/>
    <mergeCell ref="BQG11:BQO11"/>
    <mergeCell ref="BND11:BNL11"/>
    <mergeCell ref="BNM11:BNU11"/>
    <mergeCell ref="BNV11:BOD11"/>
    <mergeCell ref="BOE11:BOM11"/>
    <mergeCell ref="BON11:BOV11"/>
    <mergeCell ref="BLK11:BLS11"/>
    <mergeCell ref="BLT11:BMB11"/>
    <mergeCell ref="BMC11:BMK11"/>
    <mergeCell ref="BML11:BMT11"/>
    <mergeCell ref="BMU11:BNC11"/>
    <mergeCell ref="BJR11:BJZ11"/>
    <mergeCell ref="BKA11:BKI11"/>
    <mergeCell ref="BKJ11:BKR11"/>
    <mergeCell ref="BKS11:BLA11"/>
    <mergeCell ref="BLB11:BLJ11"/>
    <mergeCell ref="BVU11:BWC11"/>
    <mergeCell ref="BWD11:BWL11"/>
    <mergeCell ref="BWM11:BWU11"/>
    <mergeCell ref="BWV11:BXD11"/>
    <mergeCell ref="BXE11:BXM11"/>
    <mergeCell ref="BUB11:BUJ11"/>
    <mergeCell ref="BUK11:BUS11"/>
    <mergeCell ref="BUT11:BVB11"/>
    <mergeCell ref="BVC11:BVK11"/>
    <mergeCell ref="BVL11:BVT11"/>
    <mergeCell ref="BSI11:BSQ11"/>
    <mergeCell ref="BSR11:BSZ11"/>
    <mergeCell ref="BTA11:BTI11"/>
    <mergeCell ref="BTJ11:BTR11"/>
    <mergeCell ref="BTS11:BUA11"/>
    <mergeCell ref="BQP11:BQX11"/>
    <mergeCell ref="BQY11:BRG11"/>
    <mergeCell ref="BRH11:BRP11"/>
    <mergeCell ref="BRQ11:BRY11"/>
    <mergeCell ref="BRZ11:BSH11"/>
    <mergeCell ref="CCS11:CDA11"/>
    <mergeCell ref="CDB11:CDJ11"/>
    <mergeCell ref="CDK11:CDS11"/>
    <mergeCell ref="CDT11:CEB11"/>
    <mergeCell ref="CEC11:CEK11"/>
    <mergeCell ref="CAZ11:CBH11"/>
    <mergeCell ref="CBI11:CBQ11"/>
    <mergeCell ref="CBR11:CBZ11"/>
    <mergeCell ref="CCA11:CCI11"/>
    <mergeCell ref="CCJ11:CCR11"/>
    <mergeCell ref="BZG11:BZO11"/>
    <mergeCell ref="BZP11:BZX11"/>
    <mergeCell ref="BZY11:CAG11"/>
    <mergeCell ref="CAH11:CAP11"/>
    <mergeCell ref="CAQ11:CAY11"/>
    <mergeCell ref="BXN11:BXV11"/>
    <mergeCell ref="BXW11:BYE11"/>
    <mergeCell ref="BYF11:BYN11"/>
    <mergeCell ref="BYO11:BYW11"/>
    <mergeCell ref="BYX11:BZF11"/>
    <mergeCell ref="CJQ11:CJY11"/>
    <mergeCell ref="CJZ11:CKH11"/>
    <mergeCell ref="CKI11:CKQ11"/>
    <mergeCell ref="CKR11:CKZ11"/>
    <mergeCell ref="CLA11:CLI11"/>
    <mergeCell ref="CHX11:CIF11"/>
    <mergeCell ref="CIG11:CIO11"/>
    <mergeCell ref="CIP11:CIX11"/>
    <mergeCell ref="CIY11:CJG11"/>
    <mergeCell ref="CJH11:CJP11"/>
    <mergeCell ref="CGE11:CGM11"/>
    <mergeCell ref="CGN11:CGV11"/>
    <mergeCell ref="CGW11:CHE11"/>
    <mergeCell ref="CHF11:CHN11"/>
    <mergeCell ref="CHO11:CHW11"/>
    <mergeCell ref="CEL11:CET11"/>
    <mergeCell ref="CEU11:CFC11"/>
    <mergeCell ref="CFD11:CFL11"/>
    <mergeCell ref="CFM11:CFU11"/>
    <mergeCell ref="CFV11:CGD11"/>
    <mergeCell ref="CQO11:CQW11"/>
    <mergeCell ref="CQX11:CRF11"/>
    <mergeCell ref="CRG11:CRO11"/>
    <mergeCell ref="CRP11:CRX11"/>
    <mergeCell ref="CRY11:CSG11"/>
    <mergeCell ref="COV11:CPD11"/>
    <mergeCell ref="CPE11:CPM11"/>
    <mergeCell ref="CPN11:CPV11"/>
    <mergeCell ref="CPW11:CQE11"/>
    <mergeCell ref="CQF11:CQN11"/>
    <mergeCell ref="CNC11:CNK11"/>
    <mergeCell ref="CNL11:CNT11"/>
    <mergeCell ref="CNU11:COC11"/>
    <mergeCell ref="COD11:COL11"/>
    <mergeCell ref="COM11:COU11"/>
    <mergeCell ref="CLJ11:CLR11"/>
    <mergeCell ref="CLS11:CMA11"/>
    <mergeCell ref="CMB11:CMJ11"/>
    <mergeCell ref="CMK11:CMS11"/>
    <mergeCell ref="CMT11:CNB11"/>
    <mergeCell ref="CXM11:CXU11"/>
    <mergeCell ref="CXV11:CYD11"/>
    <mergeCell ref="CYE11:CYM11"/>
    <mergeCell ref="CYN11:CYV11"/>
    <mergeCell ref="CYW11:CZE11"/>
    <mergeCell ref="CVT11:CWB11"/>
    <mergeCell ref="CWC11:CWK11"/>
    <mergeCell ref="CWL11:CWT11"/>
    <mergeCell ref="CWU11:CXC11"/>
    <mergeCell ref="CXD11:CXL11"/>
    <mergeCell ref="CUA11:CUI11"/>
    <mergeCell ref="CUJ11:CUR11"/>
    <mergeCell ref="CUS11:CVA11"/>
    <mergeCell ref="CVB11:CVJ11"/>
    <mergeCell ref="CVK11:CVS11"/>
    <mergeCell ref="CSH11:CSP11"/>
    <mergeCell ref="CSQ11:CSY11"/>
    <mergeCell ref="CSZ11:CTH11"/>
    <mergeCell ref="CTI11:CTQ11"/>
    <mergeCell ref="CTR11:CTZ11"/>
    <mergeCell ref="DEK11:DES11"/>
    <mergeCell ref="DET11:DFB11"/>
    <mergeCell ref="DFC11:DFK11"/>
    <mergeCell ref="DFL11:DFT11"/>
    <mergeCell ref="DFU11:DGC11"/>
    <mergeCell ref="DCR11:DCZ11"/>
    <mergeCell ref="DDA11:DDI11"/>
    <mergeCell ref="DDJ11:DDR11"/>
    <mergeCell ref="DDS11:DEA11"/>
    <mergeCell ref="DEB11:DEJ11"/>
    <mergeCell ref="DAY11:DBG11"/>
    <mergeCell ref="DBH11:DBP11"/>
    <mergeCell ref="DBQ11:DBY11"/>
    <mergeCell ref="DBZ11:DCH11"/>
    <mergeCell ref="DCI11:DCQ11"/>
    <mergeCell ref="CZF11:CZN11"/>
    <mergeCell ref="CZO11:CZW11"/>
    <mergeCell ref="CZX11:DAF11"/>
    <mergeCell ref="DAG11:DAO11"/>
    <mergeCell ref="DAP11:DAX11"/>
    <mergeCell ref="DLI11:DLQ11"/>
    <mergeCell ref="DLR11:DLZ11"/>
    <mergeCell ref="DMA11:DMI11"/>
    <mergeCell ref="DMJ11:DMR11"/>
    <mergeCell ref="DMS11:DNA11"/>
    <mergeCell ref="DJP11:DJX11"/>
    <mergeCell ref="DJY11:DKG11"/>
    <mergeCell ref="DKH11:DKP11"/>
    <mergeCell ref="DKQ11:DKY11"/>
    <mergeCell ref="DKZ11:DLH11"/>
    <mergeCell ref="DHW11:DIE11"/>
    <mergeCell ref="DIF11:DIN11"/>
    <mergeCell ref="DIO11:DIW11"/>
    <mergeCell ref="DIX11:DJF11"/>
    <mergeCell ref="DJG11:DJO11"/>
    <mergeCell ref="DGD11:DGL11"/>
    <mergeCell ref="DGM11:DGU11"/>
    <mergeCell ref="DGV11:DHD11"/>
    <mergeCell ref="DHE11:DHM11"/>
    <mergeCell ref="DHN11:DHV11"/>
    <mergeCell ref="DSG11:DSO11"/>
    <mergeCell ref="DSP11:DSX11"/>
    <mergeCell ref="DSY11:DTG11"/>
    <mergeCell ref="DTH11:DTP11"/>
    <mergeCell ref="DTQ11:DTY11"/>
    <mergeCell ref="DQN11:DQV11"/>
    <mergeCell ref="DQW11:DRE11"/>
    <mergeCell ref="DRF11:DRN11"/>
    <mergeCell ref="DRO11:DRW11"/>
    <mergeCell ref="DRX11:DSF11"/>
    <mergeCell ref="DOU11:DPC11"/>
    <mergeCell ref="DPD11:DPL11"/>
    <mergeCell ref="DPM11:DPU11"/>
    <mergeCell ref="DPV11:DQD11"/>
    <mergeCell ref="DQE11:DQM11"/>
    <mergeCell ref="DNB11:DNJ11"/>
    <mergeCell ref="DNK11:DNS11"/>
    <mergeCell ref="DNT11:DOB11"/>
    <mergeCell ref="DOC11:DOK11"/>
    <mergeCell ref="DOL11:DOT11"/>
    <mergeCell ref="DZE11:DZM11"/>
    <mergeCell ref="DZN11:DZV11"/>
    <mergeCell ref="DZW11:EAE11"/>
    <mergeCell ref="EAF11:EAN11"/>
    <mergeCell ref="EAO11:EAW11"/>
    <mergeCell ref="DXL11:DXT11"/>
    <mergeCell ref="DXU11:DYC11"/>
    <mergeCell ref="DYD11:DYL11"/>
    <mergeCell ref="DYM11:DYU11"/>
    <mergeCell ref="DYV11:DZD11"/>
    <mergeCell ref="DVS11:DWA11"/>
    <mergeCell ref="DWB11:DWJ11"/>
    <mergeCell ref="DWK11:DWS11"/>
    <mergeCell ref="DWT11:DXB11"/>
    <mergeCell ref="DXC11:DXK11"/>
    <mergeCell ref="DTZ11:DUH11"/>
    <mergeCell ref="DUI11:DUQ11"/>
    <mergeCell ref="DUR11:DUZ11"/>
    <mergeCell ref="DVA11:DVI11"/>
    <mergeCell ref="DVJ11:DVR11"/>
    <mergeCell ref="EGC11:EGK11"/>
    <mergeCell ref="EGL11:EGT11"/>
    <mergeCell ref="EGU11:EHC11"/>
    <mergeCell ref="EHD11:EHL11"/>
    <mergeCell ref="EHM11:EHU11"/>
    <mergeCell ref="EEJ11:EER11"/>
    <mergeCell ref="EES11:EFA11"/>
    <mergeCell ref="EFB11:EFJ11"/>
    <mergeCell ref="EFK11:EFS11"/>
    <mergeCell ref="EFT11:EGB11"/>
    <mergeCell ref="ECQ11:ECY11"/>
    <mergeCell ref="ECZ11:EDH11"/>
    <mergeCell ref="EDI11:EDQ11"/>
    <mergeCell ref="EDR11:EDZ11"/>
    <mergeCell ref="EEA11:EEI11"/>
    <mergeCell ref="EAX11:EBF11"/>
    <mergeCell ref="EBG11:EBO11"/>
    <mergeCell ref="EBP11:EBX11"/>
    <mergeCell ref="EBY11:ECG11"/>
    <mergeCell ref="ECH11:ECP11"/>
    <mergeCell ref="ENA11:ENI11"/>
    <mergeCell ref="ENJ11:ENR11"/>
    <mergeCell ref="ENS11:EOA11"/>
    <mergeCell ref="EOB11:EOJ11"/>
    <mergeCell ref="EOK11:EOS11"/>
    <mergeCell ref="ELH11:ELP11"/>
    <mergeCell ref="ELQ11:ELY11"/>
    <mergeCell ref="ELZ11:EMH11"/>
    <mergeCell ref="EMI11:EMQ11"/>
    <mergeCell ref="EMR11:EMZ11"/>
    <mergeCell ref="EJO11:EJW11"/>
    <mergeCell ref="EJX11:EKF11"/>
    <mergeCell ref="EKG11:EKO11"/>
    <mergeCell ref="EKP11:EKX11"/>
    <mergeCell ref="EKY11:ELG11"/>
    <mergeCell ref="EHV11:EID11"/>
    <mergeCell ref="EIE11:EIM11"/>
    <mergeCell ref="EIN11:EIV11"/>
    <mergeCell ref="EIW11:EJE11"/>
    <mergeCell ref="EJF11:EJN11"/>
    <mergeCell ref="ETY11:EUG11"/>
    <mergeCell ref="EUH11:EUP11"/>
    <mergeCell ref="EUQ11:EUY11"/>
    <mergeCell ref="EUZ11:EVH11"/>
    <mergeCell ref="EVI11:EVQ11"/>
    <mergeCell ref="ESF11:ESN11"/>
    <mergeCell ref="ESO11:ESW11"/>
    <mergeCell ref="ESX11:ETF11"/>
    <mergeCell ref="ETG11:ETO11"/>
    <mergeCell ref="ETP11:ETX11"/>
    <mergeCell ref="EQM11:EQU11"/>
    <mergeCell ref="EQV11:ERD11"/>
    <mergeCell ref="ERE11:ERM11"/>
    <mergeCell ref="ERN11:ERV11"/>
    <mergeCell ref="ERW11:ESE11"/>
    <mergeCell ref="EOT11:EPB11"/>
    <mergeCell ref="EPC11:EPK11"/>
    <mergeCell ref="EPL11:EPT11"/>
    <mergeCell ref="EPU11:EQC11"/>
    <mergeCell ref="EQD11:EQL11"/>
    <mergeCell ref="FAW11:FBE11"/>
    <mergeCell ref="FBF11:FBN11"/>
    <mergeCell ref="FBO11:FBW11"/>
    <mergeCell ref="FBX11:FCF11"/>
    <mergeCell ref="FCG11:FCO11"/>
    <mergeCell ref="EZD11:EZL11"/>
    <mergeCell ref="EZM11:EZU11"/>
    <mergeCell ref="EZV11:FAD11"/>
    <mergeCell ref="FAE11:FAM11"/>
    <mergeCell ref="FAN11:FAV11"/>
    <mergeCell ref="EXK11:EXS11"/>
    <mergeCell ref="EXT11:EYB11"/>
    <mergeCell ref="EYC11:EYK11"/>
    <mergeCell ref="EYL11:EYT11"/>
    <mergeCell ref="EYU11:EZC11"/>
    <mergeCell ref="EVR11:EVZ11"/>
    <mergeCell ref="EWA11:EWI11"/>
    <mergeCell ref="EWJ11:EWR11"/>
    <mergeCell ref="EWS11:EXA11"/>
    <mergeCell ref="EXB11:EXJ11"/>
    <mergeCell ref="FHU11:FIC11"/>
    <mergeCell ref="FID11:FIL11"/>
    <mergeCell ref="FIM11:FIU11"/>
    <mergeCell ref="FIV11:FJD11"/>
    <mergeCell ref="FJE11:FJM11"/>
    <mergeCell ref="FGB11:FGJ11"/>
    <mergeCell ref="FGK11:FGS11"/>
    <mergeCell ref="FGT11:FHB11"/>
    <mergeCell ref="FHC11:FHK11"/>
    <mergeCell ref="FHL11:FHT11"/>
    <mergeCell ref="FEI11:FEQ11"/>
    <mergeCell ref="FER11:FEZ11"/>
    <mergeCell ref="FFA11:FFI11"/>
    <mergeCell ref="FFJ11:FFR11"/>
    <mergeCell ref="FFS11:FGA11"/>
    <mergeCell ref="FCP11:FCX11"/>
    <mergeCell ref="FCY11:FDG11"/>
    <mergeCell ref="FDH11:FDP11"/>
    <mergeCell ref="FDQ11:FDY11"/>
    <mergeCell ref="FDZ11:FEH11"/>
    <mergeCell ref="FOS11:FPA11"/>
    <mergeCell ref="FPB11:FPJ11"/>
    <mergeCell ref="FPK11:FPS11"/>
    <mergeCell ref="FPT11:FQB11"/>
    <mergeCell ref="FQC11:FQK11"/>
    <mergeCell ref="FMZ11:FNH11"/>
    <mergeCell ref="FNI11:FNQ11"/>
    <mergeCell ref="FNR11:FNZ11"/>
    <mergeCell ref="FOA11:FOI11"/>
    <mergeCell ref="FOJ11:FOR11"/>
    <mergeCell ref="FLG11:FLO11"/>
    <mergeCell ref="FLP11:FLX11"/>
    <mergeCell ref="FLY11:FMG11"/>
    <mergeCell ref="FMH11:FMP11"/>
    <mergeCell ref="FMQ11:FMY11"/>
    <mergeCell ref="FJN11:FJV11"/>
    <mergeCell ref="FJW11:FKE11"/>
    <mergeCell ref="FKF11:FKN11"/>
    <mergeCell ref="FKO11:FKW11"/>
    <mergeCell ref="FKX11:FLF11"/>
    <mergeCell ref="FVQ11:FVY11"/>
    <mergeCell ref="FVZ11:FWH11"/>
    <mergeCell ref="FWI11:FWQ11"/>
    <mergeCell ref="FWR11:FWZ11"/>
    <mergeCell ref="FXA11:FXI11"/>
    <mergeCell ref="FTX11:FUF11"/>
    <mergeCell ref="FUG11:FUO11"/>
    <mergeCell ref="FUP11:FUX11"/>
    <mergeCell ref="FUY11:FVG11"/>
    <mergeCell ref="FVH11:FVP11"/>
    <mergeCell ref="FSE11:FSM11"/>
    <mergeCell ref="FSN11:FSV11"/>
    <mergeCell ref="FSW11:FTE11"/>
    <mergeCell ref="FTF11:FTN11"/>
    <mergeCell ref="FTO11:FTW11"/>
    <mergeCell ref="FQL11:FQT11"/>
    <mergeCell ref="FQU11:FRC11"/>
    <mergeCell ref="FRD11:FRL11"/>
    <mergeCell ref="FRM11:FRU11"/>
    <mergeCell ref="FRV11:FSD11"/>
    <mergeCell ref="GCO11:GCW11"/>
    <mergeCell ref="GCX11:GDF11"/>
    <mergeCell ref="GDG11:GDO11"/>
    <mergeCell ref="GDP11:GDX11"/>
    <mergeCell ref="GDY11:GEG11"/>
    <mergeCell ref="GAV11:GBD11"/>
    <mergeCell ref="GBE11:GBM11"/>
    <mergeCell ref="GBN11:GBV11"/>
    <mergeCell ref="GBW11:GCE11"/>
    <mergeCell ref="GCF11:GCN11"/>
    <mergeCell ref="FZC11:FZK11"/>
    <mergeCell ref="FZL11:FZT11"/>
    <mergeCell ref="FZU11:GAC11"/>
    <mergeCell ref="GAD11:GAL11"/>
    <mergeCell ref="GAM11:GAU11"/>
    <mergeCell ref="FXJ11:FXR11"/>
    <mergeCell ref="FXS11:FYA11"/>
    <mergeCell ref="FYB11:FYJ11"/>
    <mergeCell ref="FYK11:FYS11"/>
    <mergeCell ref="FYT11:FZB11"/>
    <mergeCell ref="GJM11:GJU11"/>
    <mergeCell ref="GJV11:GKD11"/>
    <mergeCell ref="GKE11:GKM11"/>
    <mergeCell ref="GKN11:GKV11"/>
    <mergeCell ref="GKW11:GLE11"/>
    <mergeCell ref="GHT11:GIB11"/>
    <mergeCell ref="GIC11:GIK11"/>
    <mergeCell ref="GIL11:GIT11"/>
    <mergeCell ref="GIU11:GJC11"/>
    <mergeCell ref="GJD11:GJL11"/>
    <mergeCell ref="GGA11:GGI11"/>
    <mergeCell ref="GGJ11:GGR11"/>
    <mergeCell ref="GGS11:GHA11"/>
    <mergeCell ref="GHB11:GHJ11"/>
    <mergeCell ref="GHK11:GHS11"/>
    <mergeCell ref="GEH11:GEP11"/>
    <mergeCell ref="GEQ11:GEY11"/>
    <mergeCell ref="GEZ11:GFH11"/>
    <mergeCell ref="GFI11:GFQ11"/>
    <mergeCell ref="GFR11:GFZ11"/>
    <mergeCell ref="GQK11:GQS11"/>
    <mergeCell ref="GQT11:GRB11"/>
    <mergeCell ref="GRC11:GRK11"/>
    <mergeCell ref="GRL11:GRT11"/>
    <mergeCell ref="GRU11:GSC11"/>
    <mergeCell ref="GOR11:GOZ11"/>
    <mergeCell ref="GPA11:GPI11"/>
    <mergeCell ref="GPJ11:GPR11"/>
    <mergeCell ref="GPS11:GQA11"/>
    <mergeCell ref="GQB11:GQJ11"/>
    <mergeCell ref="GMY11:GNG11"/>
    <mergeCell ref="GNH11:GNP11"/>
    <mergeCell ref="GNQ11:GNY11"/>
    <mergeCell ref="GNZ11:GOH11"/>
    <mergeCell ref="GOI11:GOQ11"/>
    <mergeCell ref="GLF11:GLN11"/>
    <mergeCell ref="GLO11:GLW11"/>
    <mergeCell ref="GLX11:GMF11"/>
    <mergeCell ref="GMG11:GMO11"/>
    <mergeCell ref="GMP11:GMX11"/>
    <mergeCell ref="GXI11:GXQ11"/>
    <mergeCell ref="GXR11:GXZ11"/>
    <mergeCell ref="GYA11:GYI11"/>
    <mergeCell ref="GYJ11:GYR11"/>
    <mergeCell ref="GYS11:GZA11"/>
    <mergeCell ref="GVP11:GVX11"/>
    <mergeCell ref="GVY11:GWG11"/>
    <mergeCell ref="GWH11:GWP11"/>
    <mergeCell ref="GWQ11:GWY11"/>
    <mergeCell ref="GWZ11:GXH11"/>
    <mergeCell ref="GTW11:GUE11"/>
    <mergeCell ref="GUF11:GUN11"/>
    <mergeCell ref="GUO11:GUW11"/>
    <mergeCell ref="GUX11:GVF11"/>
    <mergeCell ref="GVG11:GVO11"/>
    <mergeCell ref="GSD11:GSL11"/>
    <mergeCell ref="GSM11:GSU11"/>
    <mergeCell ref="GSV11:GTD11"/>
    <mergeCell ref="GTE11:GTM11"/>
    <mergeCell ref="GTN11:GTV11"/>
    <mergeCell ref="HEG11:HEO11"/>
    <mergeCell ref="HEP11:HEX11"/>
    <mergeCell ref="HEY11:HFG11"/>
    <mergeCell ref="HFH11:HFP11"/>
    <mergeCell ref="HFQ11:HFY11"/>
    <mergeCell ref="HCN11:HCV11"/>
    <mergeCell ref="HCW11:HDE11"/>
    <mergeCell ref="HDF11:HDN11"/>
    <mergeCell ref="HDO11:HDW11"/>
    <mergeCell ref="HDX11:HEF11"/>
    <mergeCell ref="HAU11:HBC11"/>
    <mergeCell ref="HBD11:HBL11"/>
    <mergeCell ref="HBM11:HBU11"/>
    <mergeCell ref="HBV11:HCD11"/>
    <mergeCell ref="HCE11:HCM11"/>
    <mergeCell ref="GZB11:GZJ11"/>
    <mergeCell ref="GZK11:GZS11"/>
    <mergeCell ref="GZT11:HAB11"/>
    <mergeCell ref="HAC11:HAK11"/>
    <mergeCell ref="HAL11:HAT11"/>
    <mergeCell ref="HLE11:HLM11"/>
    <mergeCell ref="HLN11:HLV11"/>
    <mergeCell ref="HLW11:HME11"/>
    <mergeCell ref="HMF11:HMN11"/>
    <mergeCell ref="HMO11:HMW11"/>
    <mergeCell ref="HJL11:HJT11"/>
    <mergeCell ref="HJU11:HKC11"/>
    <mergeCell ref="HKD11:HKL11"/>
    <mergeCell ref="HKM11:HKU11"/>
    <mergeCell ref="HKV11:HLD11"/>
    <mergeCell ref="HHS11:HIA11"/>
    <mergeCell ref="HIB11:HIJ11"/>
    <mergeCell ref="HIK11:HIS11"/>
    <mergeCell ref="HIT11:HJB11"/>
    <mergeCell ref="HJC11:HJK11"/>
    <mergeCell ref="HFZ11:HGH11"/>
    <mergeCell ref="HGI11:HGQ11"/>
    <mergeCell ref="HGR11:HGZ11"/>
    <mergeCell ref="HHA11:HHI11"/>
    <mergeCell ref="HHJ11:HHR11"/>
    <mergeCell ref="HSC11:HSK11"/>
    <mergeCell ref="HSL11:HST11"/>
    <mergeCell ref="HSU11:HTC11"/>
    <mergeCell ref="HTD11:HTL11"/>
    <mergeCell ref="HTM11:HTU11"/>
    <mergeCell ref="HQJ11:HQR11"/>
    <mergeCell ref="HQS11:HRA11"/>
    <mergeCell ref="HRB11:HRJ11"/>
    <mergeCell ref="HRK11:HRS11"/>
    <mergeCell ref="HRT11:HSB11"/>
    <mergeCell ref="HOQ11:HOY11"/>
    <mergeCell ref="HOZ11:HPH11"/>
    <mergeCell ref="HPI11:HPQ11"/>
    <mergeCell ref="HPR11:HPZ11"/>
    <mergeCell ref="HQA11:HQI11"/>
    <mergeCell ref="HMX11:HNF11"/>
    <mergeCell ref="HNG11:HNO11"/>
    <mergeCell ref="HNP11:HNX11"/>
    <mergeCell ref="HNY11:HOG11"/>
    <mergeCell ref="HOH11:HOP11"/>
    <mergeCell ref="HZA11:HZI11"/>
    <mergeCell ref="HZJ11:HZR11"/>
    <mergeCell ref="HZS11:IAA11"/>
    <mergeCell ref="IAB11:IAJ11"/>
    <mergeCell ref="IAK11:IAS11"/>
    <mergeCell ref="HXH11:HXP11"/>
    <mergeCell ref="HXQ11:HXY11"/>
    <mergeCell ref="HXZ11:HYH11"/>
    <mergeCell ref="HYI11:HYQ11"/>
    <mergeCell ref="HYR11:HYZ11"/>
    <mergeCell ref="HVO11:HVW11"/>
    <mergeCell ref="HVX11:HWF11"/>
    <mergeCell ref="HWG11:HWO11"/>
    <mergeCell ref="HWP11:HWX11"/>
    <mergeCell ref="HWY11:HXG11"/>
    <mergeCell ref="HTV11:HUD11"/>
    <mergeCell ref="HUE11:HUM11"/>
    <mergeCell ref="HUN11:HUV11"/>
    <mergeCell ref="HUW11:HVE11"/>
    <mergeCell ref="HVF11:HVN11"/>
    <mergeCell ref="IFY11:IGG11"/>
    <mergeCell ref="IGH11:IGP11"/>
    <mergeCell ref="IGQ11:IGY11"/>
    <mergeCell ref="IGZ11:IHH11"/>
    <mergeCell ref="IHI11:IHQ11"/>
    <mergeCell ref="IEF11:IEN11"/>
    <mergeCell ref="IEO11:IEW11"/>
    <mergeCell ref="IEX11:IFF11"/>
    <mergeCell ref="IFG11:IFO11"/>
    <mergeCell ref="IFP11:IFX11"/>
    <mergeCell ref="ICM11:ICU11"/>
    <mergeCell ref="ICV11:IDD11"/>
    <mergeCell ref="IDE11:IDM11"/>
    <mergeCell ref="IDN11:IDV11"/>
    <mergeCell ref="IDW11:IEE11"/>
    <mergeCell ref="IAT11:IBB11"/>
    <mergeCell ref="IBC11:IBK11"/>
    <mergeCell ref="IBL11:IBT11"/>
    <mergeCell ref="IBU11:ICC11"/>
    <mergeCell ref="ICD11:ICL11"/>
    <mergeCell ref="IMW11:INE11"/>
    <mergeCell ref="INF11:INN11"/>
    <mergeCell ref="INO11:INW11"/>
    <mergeCell ref="INX11:IOF11"/>
    <mergeCell ref="IOG11:IOO11"/>
    <mergeCell ref="ILD11:ILL11"/>
    <mergeCell ref="ILM11:ILU11"/>
    <mergeCell ref="ILV11:IMD11"/>
    <mergeCell ref="IME11:IMM11"/>
    <mergeCell ref="IMN11:IMV11"/>
    <mergeCell ref="IJK11:IJS11"/>
    <mergeCell ref="IJT11:IKB11"/>
    <mergeCell ref="IKC11:IKK11"/>
    <mergeCell ref="IKL11:IKT11"/>
    <mergeCell ref="IKU11:ILC11"/>
    <mergeCell ref="IHR11:IHZ11"/>
    <mergeCell ref="IIA11:III11"/>
    <mergeCell ref="IIJ11:IIR11"/>
    <mergeCell ref="IIS11:IJA11"/>
    <mergeCell ref="IJB11:IJJ11"/>
    <mergeCell ref="ITU11:IUC11"/>
    <mergeCell ref="IUD11:IUL11"/>
    <mergeCell ref="IUM11:IUU11"/>
    <mergeCell ref="IUV11:IVD11"/>
    <mergeCell ref="IVE11:IVM11"/>
    <mergeCell ref="ISB11:ISJ11"/>
    <mergeCell ref="ISK11:ISS11"/>
    <mergeCell ref="IST11:ITB11"/>
    <mergeCell ref="ITC11:ITK11"/>
    <mergeCell ref="ITL11:ITT11"/>
    <mergeCell ref="IQI11:IQQ11"/>
    <mergeCell ref="IQR11:IQZ11"/>
    <mergeCell ref="IRA11:IRI11"/>
    <mergeCell ref="IRJ11:IRR11"/>
    <mergeCell ref="IRS11:ISA11"/>
    <mergeCell ref="IOP11:IOX11"/>
    <mergeCell ref="IOY11:IPG11"/>
    <mergeCell ref="IPH11:IPP11"/>
    <mergeCell ref="IPQ11:IPY11"/>
    <mergeCell ref="IPZ11:IQH11"/>
    <mergeCell ref="JAS11:JBA11"/>
    <mergeCell ref="JBB11:JBJ11"/>
    <mergeCell ref="JBK11:JBS11"/>
    <mergeCell ref="JBT11:JCB11"/>
    <mergeCell ref="JCC11:JCK11"/>
    <mergeCell ref="IYZ11:IZH11"/>
    <mergeCell ref="IZI11:IZQ11"/>
    <mergeCell ref="IZR11:IZZ11"/>
    <mergeCell ref="JAA11:JAI11"/>
    <mergeCell ref="JAJ11:JAR11"/>
    <mergeCell ref="IXG11:IXO11"/>
    <mergeCell ref="IXP11:IXX11"/>
    <mergeCell ref="IXY11:IYG11"/>
    <mergeCell ref="IYH11:IYP11"/>
    <mergeCell ref="IYQ11:IYY11"/>
    <mergeCell ref="IVN11:IVV11"/>
    <mergeCell ref="IVW11:IWE11"/>
    <mergeCell ref="IWF11:IWN11"/>
    <mergeCell ref="IWO11:IWW11"/>
    <mergeCell ref="IWX11:IXF11"/>
    <mergeCell ref="JHQ11:JHY11"/>
    <mergeCell ref="JHZ11:JIH11"/>
    <mergeCell ref="JII11:JIQ11"/>
    <mergeCell ref="JIR11:JIZ11"/>
    <mergeCell ref="JJA11:JJI11"/>
    <mergeCell ref="JFX11:JGF11"/>
    <mergeCell ref="JGG11:JGO11"/>
    <mergeCell ref="JGP11:JGX11"/>
    <mergeCell ref="JGY11:JHG11"/>
    <mergeCell ref="JHH11:JHP11"/>
    <mergeCell ref="JEE11:JEM11"/>
    <mergeCell ref="JEN11:JEV11"/>
    <mergeCell ref="JEW11:JFE11"/>
    <mergeCell ref="JFF11:JFN11"/>
    <mergeCell ref="JFO11:JFW11"/>
    <mergeCell ref="JCL11:JCT11"/>
    <mergeCell ref="JCU11:JDC11"/>
    <mergeCell ref="JDD11:JDL11"/>
    <mergeCell ref="JDM11:JDU11"/>
    <mergeCell ref="JDV11:JED11"/>
    <mergeCell ref="JOO11:JOW11"/>
    <mergeCell ref="JOX11:JPF11"/>
    <mergeCell ref="JPG11:JPO11"/>
    <mergeCell ref="JPP11:JPX11"/>
    <mergeCell ref="JPY11:JQG11"/>
    <mergeCell ref="JMV11:JND11"/>
    <mergeCell ref="JNE11:JNM11"/>
    <mergeCell ref="JNN11:JNV11"/>
    <mergeCell ref="JNW11:JOE11"/>
    <mergeCell ref="JOF11:JON11"/>
    <mergeCell ref="JLC11:JLK11"/>
    <mergeCell ref="JLL11:JLT11"/>
    <mergeCell ref="JLU11:JMC11"/>
    <mergeCell ref="JMD11:JML11"/>
    <mergeCell ref="JMM11:JMU11"/>
    <mergeCell ref="JJJ11:JJR11"/>
    <mergeCell ref="JJS11:JKA11"/>
    <mergeCell ref="JKB11:JKJ11"/>
    <mergeCell ref="JKK11:JKS11"/>
    <mergeCell ref="JKT11:JLB11"/>
    <mergeCell ref="JVM11:JVU11"/>
    <mergeCell ref="JVV11:JWD11"/>
    <mergeCell ref="JWE11:JWM11"/>
    <mergeCell ref="JWN11:JWV11"/>
    <mergeCell ref="JWW11:JXE11"/>
    <mergeCell ref="JTT11:JUB11"/>
    <mergeCell ref="JUC11:JUK11"/>
    <mergeCell ref="JUL11:JUT11"/>
    <mergeCell ref="JUU11:JVC11"/>
    <mergeCell ref="JVD11:JVL11"/>
    <mergeCell ref="JSA11:JSI11"/>
    <mergeCell ref="JSJ11:JSR11"/>
    <mergeCell ref="JSS11:JTA11"/>
    <mergeCell ref="JTB11:JTJ11"/>
    <mergeCell ref="JTK11:JTS11"/>
    <mergeCell ref="JQH11:JQP11"/>
    <mergeCell ref="JQQ11:JQY11"/>
    <mergeCell ref="JQZ11:JRH11"/>
    <mergeCell ref="JRI11:JRQ11"/>
    <mergeCell ref="JRR11:JRZ11"/>
    <mergeCell ref="KCK11:KCS11"/>
    <mergeCell ref="KCT11:KDB11"/>
    <mergeCell ref="KDC11:KDK11"/>
    <mergeCell ref="KDL11:KDT11"/>
    <mergeCell ref="KDU11:KEC11"/>
    <mergeCell ref="KAR11:KAZ11"/>
    <mergeCell ref="KBA11:KBI11"/>
    <mergeCell ref="KBJ11:KBR11"/>
    <mergeCell ref="KBS11:KCA11"/>
    <mergeCell ref="KCB11:KCJ11"/>
    <mergeCell ref="JYY11:JZG11"/>
    <mergeCell ref="JZH11:JZP11"/>
    <mergeCell ref="JZQ11:JZY11"/>
    <mergeCell ref="JZZ11:KAH11"/>
    <mergeCell ref="KAI11:KAQ11"/>
    <mergeCell ref="JXF11:JXN11"/>
    <mergeCell ref="JXO11:JXW11"/>
    <mergeCell ref="JXX11:JYF11"/>
    <mergeCell ref="JYG11:JYO11"/>
    <mergeCell ref="JYP11:JYX11"/>
    <mergeCell ref="KJI11:KJQ11"/>
    <mergeCell ref="KJR11:KJZ11"/>
    <mergeCell ref="KKA11:KKI11"/>
    <mergeCell ref="KKJ11:KKR11"/>
    <mergeCell ref="KKS11:KLA11"/>
    <mergeCell ref="KHP11:KHX11"/>
    <mergeCell ref="KHY11:KIG11"/>
    <mergeCell ref="KIH11:KIP11"/>
    <mergeCell ref="KIQ11:KIY11"/>
    <mergeCell ref="KIZ11:KJH11"/>
    <mergeCell ref="KFW11:KGE11"/>
    <mergeCell ref="KGF11:KGN11"/>
    <mergeCell ref="KGO11:KGW11"/>
    <mergeCell ref="KGX11:KHF11"/>
    <mergeCell ref="KHG11:KHO11"/>
    <mergeCell ref="KED11:KEL11"/>
    <mergeCell ref="KEM11:KEU11"/>
    <mergeCell ref="KEV11:KFD11"/>
    <mergeCell ref="KFE11:KFM11"/>
    <mergeCell ref="KFN11:KFV11"/>
    <mergeCell ref="KQG11:KQO11"/>
    <mergeCell ref="KQP11:KQX11"/>
    <mergeCell ref="KQY11:KRG11"/>
    <mergeCell ref="KRH11:KRP11"/>
    <mergeCell ref="KRQ11:KRY11"/>
    <mergeCell ref="KON11:KOV11"/>
    <mergeCell ref="KOW11:KPE11"/>
    <mergeCell ref="KPF11:KPN11"/>
    <mergeCell ref="KPO11:KPW11"/>
    <mergeCell ref="KPX11:KQF11"/>
    <mergeCell ref="KMU11:KNC11"/>
    <mergeCell ref="KND11:KNL11"/>
    <mergeCell ref="KNM11:KNU11"/>
    <mergeCell ref="KNV11:KOD11"/>
    <mergeCell ref="KOE11:KOM11"/>
    <mergeCell ref="KLB11:KLJ11"/>
    <mergeCell ref="KLK11:KLS11"/>
    <mergeCell ref="KLT11:KMB11"/>
    <mergeCell ref="KMC11:KMK11"/>
    <mergeCell ref="KML11:KMT11"/>
    <mergeCell ref="KXE11:KXM11"/>
    <mergeCell ref="KXN11:KXV11"/>
    <mergeCell ref="KXW11:KYE11"/>
    <mergeCell ref="KYF11:KYN11"/>
    <mergeCell ref="KYO11:KYW11"/>
    <mergeCell ref="KVL11:KVT11"/>
    <mergeCell ref="KVU11:KWC11"/>
    <mergeCell ref="KWD11:KWL11"/>
    <mergeCell ref="KWM11:KWU11"/>
    <mergeCell ref="KWV11:KXD11"/>
    <mergeCell ref="KTS11:KUA11"/>
    <mergeCell ref="KUB11:KUJ11"/>
    <mergeCell ref="KUK11:KUS11"/>
    <mergeCell ref="KUT11:KVB11"/>
    <mergeCell ref="KVC11:KVK11"/>
    <mergeCell ref="KRZ11:KSH11"/>
    <mergeCell ref="KSI11:KSQ11"/>
    <mergeCell ref="KSR11:KSZ11"/>
    <mergeCell ref="KTA11:KTI11"/>
    <mergeCell ref="KTJ11:KTR11"/>
    <mergeCell ref="LEC11:LEK11"/>
    <mergeCell ref="LEL11:LET11"/>
    <mergeCell ref="LEU11:LFC11"/>
    <mergeCell ref="LFD11:LFL11"/>
    <mergeCell ref="LFM11:LFU11"/>
    <mergeCell ref="LCJ11:LCR11"/>
    <mergeCell ref="LCS11:LDA11"/>
    <mergeCell ref="LDB11:LDJ11"/>
    <mergeCell ref="LDK11:LDS11"/>
    <mergeCell ref="LDT11:LEB11"/>
    <mergeCell ref="LAQ11:LAY11"/>
    <mergeCell ref="LAZ11:LBH11"/>
    <mergeCell ref="LBI11:LBQ11"/>
    <mergeCell ref="LBR11:LBZ11"/>
    <mergeCell ref="LCA11:LCI11"/>
    <mergeCell ref="KYX11:KZF11"/>
    <mergeCell ref="KZG11:KZO11"/>
    <mergeCell ref="KZP11:KZX11"/>
    <mergeCell ref="KZY11:LAG11"/>
    <mergeCell ref="LAH11:LAP11"/>
    <mergeCell ref="LLA11:LLI11"/>
    <mergeCell ref="LLJ11:LLR11"/>
    <mergeCell ref="LLS11:LMA11"/>
    <mergeCell ref="LMB11:LMJ11"/>
    <mergeCell ref="LMK11:LMS11"/>
    <mergeCell ref="LJH11:LJP11"/>
    <mergeCell ref="LJQ11:LJY11"/>
    <mergeCell ref="LJZ11:LKH11"/>
    <mergeCell ref="LKI11:LKQ11"/>
    <mergeCell ref="LKR11:LKZ11"/>
    <mergeCell ref="LHO11:LHW11"/>
    <mergeCell ref="LHX11:LIF11"/>
    <mergeCell ref="LIG11:LIO11"/>
    <mergeCell ref="LIP11:LIX11"/>
    <mergeCell ref="LIY11:LJG11"/>
    <mergeCell ref="LFV11:LGD11"/>
    <mergeCell ref="LGE11:LGM11"/>
    <mergeCell ref="LGN11:LGV11"/>
    <mergeCell ref="LGW11:LHE11"/>
    <mergeCell ref="LHF11:LHN11"/>
    <mergeCell ref="LRY11:LSG11"/>
    <mergeCell ref="LSH11:LSP11"/>
    <mergeCell ref="LSQ11:LSY11"/>
    <mergeCell ref="LSZ11:LTH11"/>
    <mergeCell ref="LTI11:LTQ11"/>
    <mergeCell ref="LQF11:LQN11"/>
    <mergeCell ref="LQO11:LQW11"/>
    <mergeCell ref="LQX11:LRF11"/>
    <mergeCell ref="LRG11:LRO11"/>
    <mergeCell ref="LRP11:LRX11"/>
    <mergeCell ref="LOM11:LOU11"/>
    <mergeCell ref="LOV11:LPD11"/>
    <mergeCell ref="LPE11:LPM11"/>
    <mergeCell ref="LPN11:LPV11"/>
    <mergeCell ref="LPW11:LQE11"/>
    <mergeCell ref="LMT11:LNB11"/>
    <mergeCell ref="LNC11:LNK11"/>
    <mergeCell ref="LNL11:LNT11"/>
    <mergeCell ref="LNU11:LOC11"/>
    <mergeCell ref="LOD11:LOL11"/>
    <mergeCell ref="LYW11:LZE11"/>
    <mergeCell ref="LZF11:LZN11"/>
    <mergeCell ref="LZO11:LZW11"/>
    <mergeCell ref="LZX11:MAF11"/>
    <mergeCell ref="MAG11:MAO11"/>
    <mergeCell ref="LXD11:LXL11"/>
    <mergeCell ref="LXM11:LXU11"/>
    <mergeCell ref="LXV11:LYD11"/>
    <mergeCell ref="LYE11:LYM11"/>
    <mergeCell ref="LYN11:LYV11"/>
    <mergeCell ref="LVK11:LVS11"/>
    <mergeCell ref="LVT11:LWB11"/>
    <mergeCell ref="LWC11:LWK11"/>
    <mergeCell ref="LWL11:LWT11"/>
    <mergeCell ref="LWU11:LXC11"/>
    <mergeCell ref="LTR11:LTZ11"/>
    <mergeCell ref="LUA11:LUI11"/>
    <mergeCell ref="LUJ11:LUR11"/>
    <mergeCell ref="LUS11:LVA11"/>
    <mergeCell ref="LVB11:LVJ11"/>
    <mergeCell ref="MFU11:MGC11"/>
    <mergeCell ref="MGD11:MGL11"/>
    <mergeCell ref="MGM11:MGU11"/>
    <mergeCell ref="MGV11:MHD11"/>
    <mergeCell ref="MHE11:MHM11"/>
    <mergeCell ref="MEB11:MEJ11"/>
    <mergeCell ref="MEK11:MES11"/>
    <mergeCell ref="MET11:MFB11"/>
    <mergeCell ref="MFC11:MFK11"/>
    <mergeCell ref="MFL11:MFT11"/>
    <mergeCell ref="MCI11:MCQ11"/>
    <mergeCell ref="MCR11:MCZ11"/>
    <mergeCell ref="MDA11:MDI11"/>
    <mergeCell ref="MDJ11:MDR11"/>
    <mergeCell ref="MDS11:MEA11"/>
    <mergeCell ref="MAP11:MAX11"/>
    <mergeCell ref="MAY11:MBG11"/>
    <mergeCell ref="MBH11:MBP11"/>
    <mergeCell ref="MBQ11:MBY11"/>
    <mergeCell ref="MBZ11:MCH11"/>
    <mergeCell ref="MMS11:MNA11"/>
    <mergeCell ref="MNB11:MNJ11"/>
    <mergeCell ref="MNK11:MNS11"/>
    <mergeCell ref="MNT11:MOB11"/>
    <mergeCell ref="MOC11:MOK11"/>
    <mergeCell ref="MKZ11:MLH11"/>
    <mergeCell ref="MLI11:MLQ11"/>
    <mergeCell ref="MLR11:MLZ11"/>
    <mergeCell ref="MMA11:MMI11"/>
    <mergeCell ref="MMJ11:MMR11"/>
    <mergeCell ref="MJG11:MJO11"/>
    <mergeCell ref="MJP11:MJX11"/>
    <mergeCell ref="MJY11:MKG11"/>
    <mergeCell ref="MKH11:MKP11"/>
    <mergeCell ref="MKQ11:MKY11"/>
    <mergeCell ref="MHN11:MHV11"/>
    <mergeCell ref="MHW11:MIE11"/>
    <mergeCell ref="MIF11:MIN11"/>
    <mergeCell ref="MIO11:MIW11"/>
    <mergeCell ref="MIX11:MJF11"/>
    <mergeCell ref="MTQ11:MTY11"/>
    <mergeCell ref="MTZ11:MUH11"/>
    <mergeCell ref="MUI11:MUQ11"/>
    <mergeCell ref="MUR11:MUZ11"/>
    <mergeCell ref="MVA11:MVI11"/>
    <mergeCell ref="MRX11:MSF11"/>
    <mergeCell ref="MSG11:MSO11"/>
    <mergeCell ref="MSP11:MSX11"/>
    <mergeCell ref="MSY11:MTG11"/>
    <mergeCell ref="MTH11:MTP11"/>
    <mergeCell ref="MQE11:MQM11"/>
    <mergeCell ref="MQN11:MQV11"/>
    <mergeCell ref="MQW11:MRE11"/>
    <mergeCell ref="MRF11:MRN11"/>
    <mergeCell ref="MRO11:MRW11"/>
    <mergeCell ref="MOL11:MOT11"/>
    <mergeCell ref="MOU11:MPC11"/>
    <mergeCell ref="MPD11:MPL11"/>
    <mergeCell ref="MPM11:MPU11"/>
    <mergeCell ref="MPV11:MQD11"/>
    <mergeCell ref="NAO11:NAW11"/>
    <mergeCell ref="NAX11:NBF11"/>
    <mergeCell ref="NBG11:NBO11"/>
    <mergeCell ref="NBP11:NBX11"/>
    <mergeCell ref="NBY11:NCG11"/>
    <mergeCell ref="MYV11:MZD11"/>
    <mergeCell ref="MZE11:MZM11"/>
    <mergeCell ref="MZN11:MZV11"/>
    <mergeCell ref="MZW11:NAE11"/>
    <mergeCell ref="NAF11:NAN11"/>
    <mergeCell ref="MXC11:MXK11"/>
    <mergeCell ref="MXL11:MXT11"/>
    <mergeCell ref="MXU11:MYC11"/>
    <mergeCell ref="MYD11:MYL11"/>
    <mergeCell ref="MYM11:MYU11"/>
    <mergeCell ref="MVJ11:MVR11"/>
    <mergeCell ref="MVS11:MWA11"/>
    <mergeCell ref="MWB11:MWJ11"/>
    <mergeCell ref="MWK11:MWS11"/>
    <mergeCell ref="MWT11:MXB11"/>
    <mergeCell ref="NHM11:NHU11"/>
    <mergeCell ref="NHV11:NID11"/>
    <mergeCell ref="NIE11:NIM11"/>
    <mergeCell ref="NIN11:NIV11"/>
    <mergeCell ref="NIW11:NJE11"/>
    <mergeCell ref="NFT11:NGB11"/>
    <mergeCell ref="NGC11:NGK11"/>
    <mergeCell ref="NGL11:NGT11"/>
    <mergeCell ref="NGU11:NHC11"/>
    <mergeCell ref="NHD11:NHL11"/>
    <mergeCell ref="NEA11:NEI11"/>
    <mergeCell ref="NEJ11:NER11"/>
    <mergeCell ref="NES11:NFA11"/>
    <mergeCell ref="NFB11:NFJ11"/>
    <mergeCell ref="NFK11:NFS11"/>
    <mergeCell ref="NCH11:NCP11"/>
    <mergeCell ref="NCQ11:NCY11"/>
    <mergeCell ref="NCZ11:NDH11"/>
    <mergeCell ref="NDI11:NDQ11"/>
    <mergeCell ref="NDR11:NDZ11"/>
    <mergeCell ref="NOK11:NOS11"/>
    <mergeCell ref="NOT11:NPB11"/>
    <mergeCell ref="NPC11:NPK11"/>
    <mergeCell ref="NPL11:NPT11"/>
    <mergeCell ref="NPU11:NQC11"/>
    <mergeCell ref="NMR11:NMZ11"/>
    <mergeCell ref="NNA11:NNI11"/>
    <mergeCell ref="NNJ11:NNR11"/>
    <mergeCell ref="NNS11:NOA11"/>
    <mergeCell ref="NOB11:NOJ11"/>
    <mergeCell ref="NKY11:NLG11"/>
    <mergeCell ref="NLH11:NLP11"/>
    <mergeCell ref="NLQ11:NLY11"/>
    <mergeCell ref="NLZ11:NMH11"/>
    <mergeCell ref="NMI11:NMQ11"/>
    <mergeCell ref="NJF11:NJN11"/>
    <mergeCell ref="NJO11:NJW11"/>
    <mergeCell ref="NJX11:NKF11"/>
    <mergeCell ref="NKG11:NKO11"/>
    <mergeCell ref="NKP11:NKX11"/>
    <mergeCell ref="NVI11:NVQ11"/>
    <mergeCell ref="NVR11:NVZ11"/>
    <mergeCell ref="NWA11:NWI11"/>
    <mergeCell ref="NWJ11:NWR11"/>
    <mergeCell ref="NWS11:NXA11"/>
    <mergeCell ref="NTP11:NTX11"/>
    <mergeCell ref="NTY11:NUG11"/>
    <mergeCell ref="NUH11:NUP11"/>
    <mergeCell ref="NUQ11:NUY11"/>
    <mergeCell ref="NUZ11:NVH11"/>
    <mergeCell ref="NRW11:NSE11"/>
    <mergeCell ref="NSF11:NSN11"/>
    <mergeCell ref="NSO11:NSW11"/>
    <mergeCell ref="NSX11:NTF11"/>
    <mergeCell ref="NTG11:NTO11"/>
    <mergeCell ref="NQD11:NQL11"/>
    <mergeCell ref="NQM11:NQU11"/>
    <mergeCell ref="NQV11:NRD11"/>
    <mergeCell ref="NRE11:NRM11"/>
    <mergeCell ref="NRN11:NRV11"/>
    <mergeCell ref="OCG11:OCO11"/>
    <mergeCell ref="OCP11:OCX11"/>
    <mergeCell ref="OCY11:ODG11"/>
    <mergeCell ref="ODH11:ODP11"/>
    <mergeCell ref="ODQ11:ODY11"/>
    <mergeCell ref="OAN11:OAV11"/>
    <mergeCell ref="OAW11:OBE11"/>
    <mergeCell ref="OBF11:OBN11"/>
    <mergeCell ref="OBO11:OBW11"/>
    <mergeCell ref="OBX11:OCF11"/>
    <mergeCell ref="NYU11:NZC11"/>
    <mergeCell ref="NZD11:NZL11"/>
    <mergeCell ref="NZM11:NZU11"/>
    <mergeCell ref="NZV11:OAD11"/>
    <mergeCell ref="OAE11:OAM11"/>
    <mergeCell ref="NXB11:NXJ11"/>
    <mergeCell ref="NXK11:NXS11"/>
    <mergeCell ref="NXT11:NYB11"/>
    <mergeCell ref="NYC11:NYK11"/>
    <mergeCell ref="NYL11:NYT11"/>
    <mergeCell ref="OJE11:OJM11"/>
    <mergeCell ref="OJN11:OJV11"/>
    <mergeCell ref="OJW11:OKE11"/>
    <mergeCell ref="OKF11:OKN11"/>
    <mergeCell ref="OKO11:OKW11"/>
    <mergeCell ref="OHL11:OHT11"/>
    <mergeCell ref="OHU11:OIC11"/>
    <mergeCell ref="OID11:OIL11"/>
    <mergeCell ref="OIM11:OIU11"/>
    <mergeCell ref="OIV11:OJD11"/>
    <mergeCell ref="OFS11:OGA11"/>
    <mergeCell ref="OGB11:OGJ11"/>
    <mergeCell ref="OGK11:OGS11"/>
    <mergeCell ref="OGT11:OHB11"/>
    <mergeCell ref="OHC11:OHK11"/>
    <mergeCell ref="ODZ11:OEH11"/>
    <mergeCell ref="OEI11:OEQ11"/>
    <mergeCell ref="OER11:OEZ11"/>
    <mergeCell ref="OFA11:OFI11"/>
    <mergeCell ref="OFJ11:OFR11"/>
    <mergeCell ref="OQC11:OQK11"/>
    <mergeCell ref="OQL11:OQT11"/>
    <mergeCell ref="OQU11:ORC11"/>
    <mergeCell ref="ORD11:ORL11"/>
    <mergeCell ref="ORM11:ORU11"/>
    <mergeCell ref="OOJ11:OOR11"/>
    <mergeCell ref="OOS11:OPA11"/>
    <mergeCell ref="OPB11:OPJ11"/>
    <mergeCell ref="OPK11:OPS11"/>
    <mergeCell ref="OPT11:OQB11"/>
    <mergeCell ref="OMQ11:OMY11"/>
    <mergeCell ref="OMZ11:ONH11"/>
    <mergeCell ref="ONI11:ONQ11"/>
    <mergeCell ref="ONR11:ONZ11"/>
    <mergeCell ref="OOA11:OOI11"/>
    <mergeCell ref="OKX11:OLF11"/>
    <mergeCell ref="OLG11:OLO11"/>
    <mergeCell ref="OLP11:OLX11"/>
    <mergeCell ref="OLY11:OMG11"/>
    <mergeCell ref="OMH11:OMP11"/>
    <mergeCell ref="OXA11:OXI11"/>
    <mergeCell ref="OXJ11:OXR11"/>
    <mergeCell ref="OXS11:OYA11"/>
    <mergeCell ref="OYB11:OYJ11"/>
    <mergeCell ref="OYK11:OYS11"/>
    <mergeCell ref="OVH11:OVP11"/>
    <mergeCell ref="OVQ11:OVY11"/>
    <mergeCell ref="OVZ11:OWH11"/>
    <mergeCell ref="OWI11:OWQ11"/>
    <mergeCell ref="OWR11:OWZ11"/>
    <mergeCell ref="OTO11:OTW11"/>
    <mergeCell ref="OTX11:OUF11"/>
    <mergeCell ref="OUG11:OUO11"/>
    <mergeCell ref="OUP11:OUX11"/>
    <mergeCell ref="OUY11:OVG11"/>
    <mergeCell ref="ORV11:OSD11"/>
    <mergeCell ref="OSE11:OSM11"/>
    <mergeCell ref="OSN11:OSV11"/>
    <mergeCell ref="OSW11:OTE11"/>
    <mergeCell ref="OTF11:OTN11"/>
    <mergeCell ref="PDY11:PEG11"/>
    <mergeCell ref="PEH11:PEP11"/>
    <mergeCell ref="PEQ11:PEY11"/>
    <mergeCell ref="PEZ11:PFH11"/>
    <mergeCell ref="PFI11:PFQ11"/>
    <mergeCell ref="PCF11:PCN11"/>
    <mergeCell ref="PCO11:PCW11"/>
    <mergeCell ref="PCX11:PDF11"/>
    <mergeCell ref="PDG11:PDO11"/>
    <mergeCell ref="PDP11:PDX11"/>
    <mergeCell ref="PAM11:PAU11"/>
    <mergeCell ref="PAV11:PBD11"/>
    <mergeCell ref="PBE11:PBM11"/>
    <mergeCell ref="PBN11:PBV11"/>
    <mergeCell ref="PBW11:PCE11"/>
    <mergeCell ref="OYT11:OZB11"/>
    <mergeCell ref="OZC11:OZK11"/>
    <mergeCell ref="OZL11:OZT11"/>
    <mergeCell ref="OZU11:PAC11"/>
    <mergeCell ref="PAD11:PAL11"/>
    <mergeCell ref="PKW11:PLE11"/>
    <mergeCell ref="PLF11:PLN11"/>
    <mergeCell ref="PLO11:PLW11"/>
    <mergeCell ref="PLX11:PMF11"/>
    <mergeCell ref="PMG11:PMO11"/>
    <mergeCell ref="PJD11:PJL11"/>
    <mergeCell ref="PJM11:PJU11"/>
    <mergeCell ref="PJV11:PKD11"/>
    <mergeCell ref="PKE11:PKM11"/>
    <mergeCell ref="PKN11:PKV11"/>
    <mergeCell ref="PHK11:PHS11"/>
    <mergeCell ref="PHT11:PIB11"/>
    <mergeCell ref="PIC11:PIK11"/>
    <mergeCell ref="PIL11:PIT11"/>
    <mergeCell ref="PIU11:PJC11"/>
    <mergeCell ref="PFR11:PFZ11"/>
    <mergeCell ref="PGA11:PGI11"/>
    <mergeCell ref="PGJ11:PGR11"/>
    <mergeCell ref="PGS11:PHA11"/>
    <mergeCell ref="PHB11:PHJ11"/>
    <mergeCell ref="PRU11:PSC11"/>
    <mergeCell ref="PSD11:PSL11"/>
    <mergeCell ref="PSM11:PSU11"/>
    <mergeCell ref="PSV11:PTD11"/>
    <mergeCell ref="PTE11:PTM11"/>
    <mergeCell ref="PQB11:PQJ11"/>
    <mergeCell ref="PQK11:PQS11"/>
    <mergeCell ref="PQT11:PRB11"/>
    <mergeCell ref="PRC11:PRK11"/>
    <mergeCell ref="PRL11:PRT11"/>
    <mergeCell ref="POI11:POQ11"/>
    <mergeCell ref="POR11:POZ11"/>
    <mergeCell ref="PPA11:PPI11"/>
    <mergeCell ref="PPJ11:PPR11"/>
    <mergeCell ref="PPS11:PQA11"/>
    <mergeCell ref="PMP11:PMX11"/>
    <mergeCell ref="PMY11:PNG11"/>
    <mergeCell ref="PNH11:PNP11"/>
    <mergeCell ref="PNQ11:PNY11"/>
    <mergeCell ref="PNZ11:POH11"/>
    <mergeCell ref="PYS11:PZA11"/>
    <mergeCell ref="PZB11:PZJ11"/>
    <mergeCell ref="PZK11:PZS11"/>
    <mergeCell ref="PZT11:QAB11"/>
    <mergeCell ref="QAC11:QAK11"/>
    <mergeCell ref="PWZ11:PXH11"/>
    <mergeCell ref="PXI11:PXQ11"/>
    <mergeCell ref="PXR11:PXZ11"/>
    <mergeCell ref="PYA11:PYI11"/>
    <mergeCell ref="PYJ11:PYR11"/>
    <mergeCell ref="PVG11:PVO11"/>
    <mergeCell ref="PVP11:PVX11"/>
    <mergeCell ref="PVY11:PWG11"/>
    <mergeCell ref="PWH11:PWP11"/>
    <mergeCell ref="PWQ11:PWY11"/>
    <mergeCell ref="PTN11:PTV11"/>
    <mergeCell ref="PTW11:PUE11"/>
    <mergeCell ref="PUF11:PUN11"/>
    <mergeCell ref="PUO11:PUW11"/>
    <mergeCell ref="PUX11:PVF11"/>
    <mergeCell ref="QFQ11:QFY11"/>
    <mergeCell ref="QFZ11:QGH11"/>
    <mergeCell ref="QGI11:QGQ11"/>
    <mergeCell ref="QGR11:QGZ11"/>
    <mergeCell ref="QHA11:QHI11"/>
    <mergeCell ref="QDX11:QEF11"/>
    <mergeCell ref="QEG11:QEO11"/>
    <mergeCell ref="QEP11:QEX11"/>
    <mergeCell ref="QEY11:QFG11"/>
    <mergeCell ref="QFH11:QFP11"/>
    <mergeCell ref="QCE11:QCM11"/>
    <mergeCell ref="QCN11:QCV11"/>
    <mergeCell ref="QCW11:QDE11"/>
    <mergeCell ref="QDF11:QDN11"/>
    <mergeCell ref="QDO11:QDW11"/>
    <mergeCell ref="QAL11:QAT11"/>
    <mergeCell ref="QAU11:QBC11"/>
    <mergeCell ref="QBD11:QBL11"/>
    <mergeCell ref="QBM11:QBU11"/>
    <mergeCell ref="QBV11:QCD11"/>
    <mergeCell ref="QMO11:QMW11"/>
    <mergeCell ref="QMX11:QNF11"/>
    <mergeCell ref="QNG11:QNO11"/>
    <mergeCell ref="QNP11:QNX11"/>
    <mergeCell ref="QNY11:QOG11"/>
    <mergeCell ref="QKV11:QLD11"/>
    <mergeCell ref="QLE11:QLM11"/>
    <mergeCell ref="QLN11:QLV11"/>
    <mergeCell ref="QLW11:QME11"/>
    <mergeCell ref="QMF11:QMN11"/>
    <mergeCell ref="QJC11:QJK11"/>
    <mergeCell ref="QJL11:QJT11"/>
    <mergeCell ref="QJU11:QKC11"/>
    <mergeCell ref="QKD11:QKL11"/>
    <mergeCell ref="QKM11:QKU11"/>
    <mergeCell ref="QHJ11:QHR11"/>
    <mergeCell ref="QHS11:QIA11"/>
    <mergeCell ref="QIB11:QIJ11"/>
    <mergeCell ref="QIK11:QIS11"/>
    <mergeCell ref="QIT11:QJB11"/>
    <mergeCell ref="QTM11:QTU11"/>
    <mergeCell ref="QTV11:QUD11"/>
    <mergeCell ref="QUE11:QUM11"/>
    <mergeCell ref="QUN11:QUV11"/>
    <mergeCell ref="QUW11:QVE11"/>
    <mergeCell ref="QRT11:QSB11"/>
    <mergeCell ref="QSC11:QSK11"/>
    <mergeCell ref="QSL11:QST11"/>
    <mergeCell ref="QSU11:QTC11"/>
    <mergeCell ref="QTD11:QTL11"/>
    <mergeCell ref="QQA11:QQI11"/>
    <mergeCell ref="QQJ11:QQR11"/>
    <mergeCell ref="QQS11:QRA11"/>
    <mergeCell ref="QRB11:QRJ11"/>
    <mergeCell ref="QRK11:QRS11"/>
    <mergeCell ref="QOH11:QOP11"/>
    <mergeCell ref="QOQ11:QOY11"/>
    <mergeCell ref="QOZ11:QPH11"/>
    <mergeCell ref="QPI11:QPQ11"/>
    <mergeCell ref="QPR11:QPZ11"/>
    <mergeCell ref="RAK11:RAS11"/>
    <mergeCell ref="RAT11:RBB11"/>
    <mergeCell ref="RBC11:RBK11"/>
    <mergeCell ref="RBL11:RBT11"/>
    <mergeCell ref="RBU11:RCC11"/>
    <mergeCell ref="QYR11:QYZ11"/>
    <mergeCell ref="QZA11:QZI11"/>
    <mergeCell ref="QZJ11:QZR11"/>
    <mergeCell ref="QZS11:RAA11"/>
    <mergeCell ref="RAB11:RAJ11"/>
    <mergeCell ref="QWY11:QXG11"/>
    <mergeCell ref="QXH11:QXP11"/>
    <mergeCell ref="QXQ11:QXY11"/>
    <mergeCell ref="QXZ11:QYH11"/>
    <mergeCell ref="QYI11:QYQ11"/>
    <mergeCell ref="QVF11:QVN11"/>
    <mergeCell ref="QVO11:QVW11"/>
    <mergeCell ref="QVX11:QWF11"/>
    <mergeCell ref="QWG11:QWO11"/>
    <mergeCell ref="QWP11:QWX11"/>
    <mergeCell ref="RHI11:RHQ11"/>
    <mergeCell ref="RHR11:RHZ11"/>
    <mergeCell ref="RIA11:RII11"/>
    <mergeCell ref="RIJ11:RIR11"/>
    <mergeCell ref="RIS11:RJA11"/>
    <mergeCell ref="RFP11:RFX11"/>
    <mergeCell ref="RFY11:RGG11"/>
    <mergeCell ref="RGH11:RGP11"/>
    <mergeCell ref="RGQ11:RGY11"/>
    <mergeCell ref="RGZ11:RHH11"/>
    <mergeCell ref="RDW11:REE11"/>
    <mergeCell ref="REF11:REN11"/>
    <mergeCell ref="REO11:REW11"/>
    <mergeCell ref="REX11:RFF11"/>
    <mergeCell ref="RFG11:RFO11"/>
    <mergeCell ref="RCD11:RCL11"/>
    <mergeCell ref="RCM11:RCU11"/>
    <mergeCell ref="RCV11:RDD11"/>
    <mergeCell ref="RDE11:RDM11"/>
    <mergeCell ref="RDN11:RDV11"/>
    <mergeCell ref="ROG11:ROO11"/>
    <mergeCell ref="ROP11:ROX11"/>
    <mergeCell ref="ROY11:RPG11"/>
    <mergeCell ref="RPH11:RPP11"/>
    <mergeCell ref="RPQ11:RPY11"/>
    <mergeCell ref="RMN11:RMV11"/>
    <mergeCell ref="RMW11:RNE11"/>
    <mergeCell ref="RNF11:RNN11"/>
    <mergeCell ref="RNO11:RNW11"/>
    <mergeCell ref="RNX11:ROF11"/>
    <mergeCell ref="RKU11:RLC11"/>
    <mergeCell ref="RLD11:RLL11"/>
    <mergeCell ref="RLM11:RLU11"/>
    <mergeCell ref="RLV11:RMD11"/>
    <mergeCell ref="RME11:RMM11"/>
    <mergeCell ref="RJB11:RJJ11"/>
    <mergeCell ref="RJK11:RJS11"/>
    <mergeCell ref="RJT11:RKB11"/>
    <mergeCell ref="RKC11:RKK11"/>
    <mergeCell ref="RKL11:RKT11"/>
    <mergeCell ref="RVE11:RVM11"/>
    <mergeCell ref="RVN11:RVV11"/>
    <mergeCell ref="RVW11:RWE11"/>
    <mergeCell ref="RWF11:RWN11"/>
    <mergeCell ref="RWO11:RWW11"/>
    <mergeCell ref="RTL11:RTT11"/>
    <mergeCell ref="RTU11:RUC11"/>
    <mergeCell ref="RUD11:RUL11"/>
    <mergeCell ref="RUM11:RUU11"/>
    <mergeCell ref="RUV11:RVD11"/>
    <mergeCell ref="RRS11:RSA11"/>
    <mergeCell ref="RSB11:RSJ11"/>
    <mergeCell ref="RSK11:RSS11"/>
    <mergeCell ref="RST11:RTB11"/>
    <mergeCell ref="RTC11:RTK11"/>
    <mergeCell ref="RPZ11:RQH11"/>
    <mergeCell ref="RQI11:RQQ11"/>
    <mergeCell ref="RQR11:RQZ11"/>
    <mergeCell ref="RRA11:RRI11"/>
    <mergeCell ref="RRJ11:RRR11"/>
    <mergeCell ref="SCC11:SCK11"/>
    <mergeCell ref="SCL11:SCT11"/>
    <mergeCell ref="SCU11:SDC11"/>
    <mergeCell ref="SDD11:SDL11"/>
    <mergeCell ref="SDM11:SDU11"/>
    <mergeCell ref="SAJ11:SAR11"/>
    <mergeCell ref="SAS11:SBA11"/>
    <mergeCell ref="SBB11:SBJ11"/>
    <mergeCell ref="SBK11:SBS11"/>
    <mergeCell ref="SBT11:SCB11"/>
    <mergeCell ref="RYQ11:RYY11"/>
    <mergeCell ref="RYZ11:RZH11"/>
    <mergeCell ref="RZI11:RZQ11"/>
    <mergeCell ref="RZR11:RZZ11"/>
    <mergeCell ref="SAA11:SAI11"/>
    <mergeCell ref="RWX11:RXF11"/>
    <mergeCell ref="RXG11:RXO11"/>
    <mergeCell ref="RXP11:RXX11"/>
    <mergeCell ref="RXY11:RYG11"/>
    <mergeCell ref="RYH11:RYP11"/>
    <mergeCell ref="SJA11:SJI11"/>
    <mergeCell ref="SJJ11:SJR11"/>
    <mergeCell ref="SJS11:SKA11"/>
    <mergeCell ref="SKB11:SKJ11"/>
    <mergeCell ref="SKK11:SKS11"/>
    <mergeCell ref="SHH11:SHP11"/>
    <mergeCell ref="SHQ11:SHY11"/>
    <mergeCell ref="SHZ11:SIH11"/>
    <mergeCell ref="SII11:SIQ11"/>
    <mergeCell ref="SIR11:SIZ11"/>
    <mergeCell ref="SFO11:SFW11"/>
    <mergeCell ref="SFX11:SGF11"/>
    <mergeCell ref="SGG11:SGO11"/>
    <mergeCell ref="SGP11:SGX11"/>
    <mergeCell ref="SGY11:SHG11"/>
    <mergeCell ref="SDV11:SED11"/>
    <mergeCell ref="SEE11:SEM11"/>
    <mergeCell ref="SEN11:SEV11"/>
    <mergeCell ref="SEW11:SFE11"/>
    <mergeCell ref="SFF11:SFN11"/>
    <mergeCell ref="SPY11:SQG11"/>
    <mergeCell ref="SQH11:SQP11"/>
    <mergeCell ref="SQQ11:SQY11"/>
    <mergeCell ref="SQZ11:SRH11"/>
    <mergeCell ref="SRI11:SRQ11"/>
    <mergeCell ref="SOF11:SON11"/>
    <mergeCell ref="SOO11:SOW11"/>
    <mergeCell ref="SOX11:SPF11"/>
    <mergeCell ref="SPG11:SPO11"/>
    <mergeCell ref="SPP11:SPX11"/>
    <mergeCell ref="SMM11:SMU11"/>
    <mergeCell ref="SMV11:SND11"/>
    <mergeCell ref="SNE11:SNM11"/>
    <mergeCell ref="SNN11:SNV11"/>
    <mergeCell ref="SNW11:SOE11"/>
    <mergeCell ref="SKT11:SLB11"/>
    <mergeCell ref="SLC11:SLK11"/>
    <mergeCell ref="SLL11:SLT11"/>
    <mergeCell ref="SLU11:SMC11"/>
    <mergeCell ref="SMD11:SML11"/>
    <mergeCell ref="SWW11:SXE11"/>
    <mergeCell ref="SXF11:SXN11"/>
    <mergeCell ref="SXO11:SXW11"/>
    <mergeCell ref="SXX11:SYF11"/>
    <mergeCell ref="SYG11:SYO11"/>
    <mergeCell ref="SVD11:SVL11"/>
    <mergeCell ref="SVM11:SVU11"/>
    <mergeCell ref="SVV11:SWD11"/>
    <mergeCell ref="SWE11:SWM11"/>
    <mergeCell ref="SWN11:SWV11"/>
    <mergeCell ref="STK11:STS11"/>
    <mergeCell ref="STT11:SUB11"/>
    <mergeCell ref="SUC11:SUK11"/>
    <mergeCell ref="SUL11:SUT11"/>
    <mergeCell ref="SUU11:SVC11"/>
    <mergeCell ref="SRR11:SRZ11"/>
    <mergeCell ref="SSA11:SSI11"/>
    <mergeCell ref="SSJ11:SSR11"/>
    <mergeCell ref="SSS11:STA11"/>
    <mergeCell ref="STB11:STJ11"/>
    <mergeCell ref="TDU11:TEC11"/>
    <mergeCell ref="TED11:TEL11"/>
    <mergeCell ref="TEM11:TEU11"/>
    <mergeCell ref="TEV11:TFD11"/>
    <mergeCell ref="TFE11:TFM11"/>
    <mergeCell ref="TCB11:TCJ11"/>
    <mergeCell ref="TCK11:TCS11"/>
    <mergeCell ref="TCT11:TDB11"/>
    <mergeCell ref="TDC11:TDK11"/>
    <mergeCell ref="TDL11:TDT11"/>
    <mergeCell ref="TAI11:TAQ11"/>
    <mergeCell ref="TAR11:TAZ11"/>
    <mergeCell ref="TBA11:TBI11"/>
    <mergeCell ref="TBJ11:TBR11"/>
    <mergeCell ref="TBS11:TCA11"/>
    <mergeCell ref="SYP11:SYX11"/>
    <mergeCell ref="SYY11:SZG11"/>
    <mergeCell ref="SZH11:SZP11"/>
    <mergeCell ref="SZQ11:SZY11"/>
    <mergeCell ref="SZZ11:TAH11"/>
    <mergeCell ref="TKS11:TLA11"/>
    <mergeCell ref="TLB11:TLJ11"/>
    <mergeCell ref="TLK11:TLS11"/>
    <mergeCell ref="TLT11:TMB11"/>
    <mergeCell ref="TMC11:TMK11"/>
    <mergeCell ref="TIZ11:TJH11"/>
    <mergeCell ref="TJI11:TJQ11"/>
    <mergeCell ref="TJR11:TJZ11"/>
    <mergeCell ref="TKA11:TKI11"/>
    <mergeCell ref="TKJ11:TKR11"/>
    <mergeCell ref="THG11:THO11"/>
    <mergeCell ref="THP11:THX11"/>
    <mergeCell ref="THY11:TIG11"/>
    <mergeCell ref="TIH11:TIP11"/>
    <mergeCell ref="TIQ11:TIY11"/>
    <mergeCell ref="TFN11:TFV11"/>
    <mergeCell ref="TFW11:TGE11"/>
    <mergeCell ref="TGF11:TGN11"/>
    <mergeCell ref="TGO11:TGW11"/>
    <mergeCell ref="TGX11:THF11"/>
    <mergeCell ref="TRQ11:TRY11"/>
    <mergeCell ref="TRZ11:TSH11"/>
    <mergeCell ref="TSI11:TSQ11"/>
    <mergeCell ref="TSR11:TSZ11"/>
    <mergeCell ref="TTA11:TTI11"/>
    <mergeCell ref="TPX11:TQF11"/>
    <mergeCell ref="TQG11:TQO11"/>
    <mergeCell ref="TQP11:TQX11"/>
    <mergeCell ref="TQY11:TRG11"/>
    <mergeCell ref="TRH11:TRP11"/>
    <mergeCell ref="TOE11:TOM11"/>
    <mergeCell ref="TON11:TOV11"/>
    <mergeCell ref="TOW11:TPE11"/>
    <mergeCell ref="TPF11:TPN11"/>
    <mergeCell ref="TPO11:TPW11"/>
    <mergeCell ref="TML11:TMT11"/>
    <mergeCell ref="TMU11:TNC11"/>
    <mergeCell ref="TND11:TNL11"/>
    <mergeCell ref="TNM11:TNU11"/>
    <mergeCell ref="TNV11:TOD11"/>
    <mergeCell ref="TYO11:TYW11"/>
    <mergeCell ref="TYX11:TZF11"/>
    <mergeCell ref="TZG11:TZO11"/>
    <mergeCell ref="TZP11:TZX11"/>
    <mergeCell ref="TZY11:UAG11"/>
    <mergeCell ref="TWV11:TXD11"/>
    <mergeCell ref="TXE11:TXM11"/>
    <mergeCell ref="TXN11:TXV11"/>
    <mergeCell ref="TXW11:TYE11"/>
    <mergeCell ref="TYF11:TYN11"/>
    <mergeCell ref="TVC11:TVK11"/>
    <mergeCell ref="TVL11:TVT11"/>
    <mergeCell ref="TVU11:TWC11"/>
    <mergeCell ref="TWD11:TWL11"/>
    <mergeCell ref="TWM11:TWU11"/>
    <mergeCell ref="TTJ11:TTR11"/>
    <mergeCell ref="TTS11:TUA11"/>
    <mergeCell ref="TUB11:TUJ11"/>
    <mergeCell ref="TUK11:TUS11"/>
    <mergeCell ref="TUT11:TVB11"/>
    <mergeCell ref="UFM11:UFU11"/>
    <mergeCell ref="UFV11:UGD11"/>
    <mergeCell ref="UGE11:UGM11"/>
    <mergeCell ref="UGN11:UGV11"/>
    <mergeCell ref="UGW11:UHE11"/>
    <mergeCell ref="UDT11:UEB11"/>
    <mergeCell ref="UEC11:UEK11"/>
    <mergeCell ref="UEL11:UET11"/>
    <mergeCell ref="UEU11:UFC11"/>
    <mergeCell ref="UFD11:UFL11"/>
    <mergeCell ref="UCA11:UCI11"/>
    <mergeCell ref="UCJ11:UCR11"/>
    <mergeCell ref="UCS11:UDA11"/>
    <mergeCell ref="UDB11:UDJ11"/>
    <mergeCell ref="UDK11:UDS11"/>
    <mergeCell ref="UAH11:UAP11"/>
    <mergeCell ref="UAQ11:UAY11"/>
    <mergeCell ref="UAZ11:UBH11"/>
    <mergeCell ref="UBI11:UBQ11"/>
    <mergeCell ref="UBR11:UBZ11"/>
    <mergeCell ref="UMK11:UMS11"/>
    <mergeCell ref="UMT11:UNB11"/>
    <mergeCell ref="UNC11:UNK11"/>
    <mergeCell ref="UNL11:UNT11"/>
    <mergeCell ref="UNU11:UOC11"/>
    <mergeCell ref="UKR11:UKZ11"/>
    <mergeCell ref="ULA11:ULI11"/>
    <mergeCell ref="ULJ11:ULR11"/>
    <mergeCell ref="ULS11:UMA11"/>
    <mergeCell ref="UMB11:UMJ11"/>
    <mergeCell ref="UIY11:UJG11"/>
    <mergeCell ref="UJH11:UJP11"/>
    <mergeCell ref="UJQ11:UJY11"/>
    <mergeCell ref="UJZ11:UKH11"/>
    <mergeCell ref="UKI11:UKQ11"/>
    <mergeCell ref="UHF11:UHN11"/>
    <mergeCell ref="UHO11:UHW11"/>
    <mergeCell ref="UHX11:UIF11"/>
    <mergeCell ref="UIG11:UIO11"/>
    <mergeCell ref="UIP11:UIX11"/>
    <mergeCell ref="UTI11:UTQ11"/>
    <mergeCell ref="UTR11:UTZ11"/>
    <mergeCell ref="UUA11:UUI11"/>
    <mergeCell ref="UUJ11:UUR11"/>
    <mergeCell ref="UUS11:UVA11"/>
    <mergeCell ref="URP11:URX11"/>
    <mergeCell ref="URY11:USG11"/>
    <mergeCell ref="USH11:USP11"/>
    <mergeCell ref="USQ11:USY11"/>
    <mergeCell ref="USZ11:UTH11"/>
    <mergeCell ref="UPW11:UQE11"/>
    <mergeCell ref="UQF11:UQN11"/>
    <mergeCell ref="UQO11:UQW11"/>
    <mergeCell ref="UQX11:URF11"/>
    <mergeCell ref="URG11:URO11"/>
    <mergeCell ref="UOD11:UOL11"/>
    <mergeCell ref="UOM11:UOU11"/>
    <mergeCell ref="UOV11:UPD11"/>
    <mergeCell ref="UPE11:UPM11"/>
    <mergeCell ref="UPN11:UPV11"/>
    <mergeCell ref="VAG11:VAO11"/>
    <mergeCell ref="VAP11:VAX11"/>
    <mergeCell ref="VAY11:VBG11"/>
    <mergeCell ref="VBH11:VBP11"/>
    <mergeCell ref="VBQ11:VBY11"/>
    <mergeCell ref="UYN11:UYV11"/>
    <mergeCell ref="UYW11:UZE11"/>
    <mergeCell ref="UZF11:UZN11"/>
    <mergeCell ref="UZO11:UZW11"/>
    <mergeCell ref="UZX11:VAF11"/>
    <mergeCell ref="UWU11:UXC11"/>
    <mergeCell ref="UXD11:UXL11"/>
    <mergeCell ref="UXM11:UXU11"/>
    <mergeCell ref="UXV11:UYD11"/>
    <mergeCell ref="UYE11:UYM11"/>
    <mergeCell ref="UVB11:UVJ11"/>
    <mergeCell ref="UVK11:UVS11"/>
    <mergeCell ref="UVT11:UWB11"/>
    <mergeCell ref="UWC11:UWK11"/>
    <mergeCell ref="UWL11:UWT11"/>
    <mergeCell ref="VHE11:VHM11"/>
    <mergeCell ref="VHN11:VHV11"/>
    <mergeCell ref="VHW11:VIE11"/>
    <mergeCell ref="VIF11:VIN11"/>
    <mergeCell ref="VIO11:VIW11"/>
    <mergeCell ref="VFL11:VFT11"/>
    <mergeCell ref="VFU11:VGC11"/>
    <mergeCell ref="VGD11:VGL11"/>
    <mergeCell ref="VGM11:VGU11"/>
    <mergeCell ref="VGV11:VHD11"/>
    <mergeCell ref="VDS11:VEA11"/>
    <mergeCell ref="VEB11:VEJ11"/>
    <mergeCell ref="VEK11:VES11"/>
    <mergeCell ref="VET11:VFB11"/>
    <mergeCell ref="VFC11:VFK11"/>
    <mergeCell ref="VBZ11:VCH11"/>
    <mergeCell ref="VCI11:VCQ11"/>
    <mergeCell ref="VCR11:VCZ11"/>
    <mergeCell ref="VDA11:VDI11"/>
    <mergeCell ref="VDJ11:VDR11"/>
    <mergeCell ref="VOC11:VOK11"/>
    <mergeCell ref="VOL11:VOT11"/>
    <mergeCell ref="VOU11:VPC11"/>
    <mergeCell ref="VPD11:VPL11"/>
    <mergeCell ref="VPM11:VPU11"/>
    <mergeCell ref="VMJ11:VMR11"/>
    <mergeCell ref="VMS11:VNA11"/>
    <mergeCell ref="VNB11:VNJ11"/>
    <mergeCell ref="VNK11:VNS11"/>
    <mergeCell ref="VNT11:VOB11"/>
    <mergeCell ref="VKQ11:VKY11"/>
    <mergeCell ref="VKZ11:VLH11"/>
    <mergeCell ref="VLI11:VLQ11"/>
    <mergeCell ref="VLR11:VLZ11"/>
    <mergeCell ref="VMA11:VMI11"/>
    <mergeCell ref="VIX11:VJF11"/>
    <mergeCell ref="VJG11:VJO11"/>
    <mergeCell ref="VJP11:VJX11"/>
    <mergeCell ref="VJY11:VKG11"/>
    <mergeCell ref="VKH11:VKP11"/>
    <mergeCell ref="VVA11:VVI11"/>
    <mergeCell ref="VVJ11:VVR11"/>
    <mergeCell ref="VVS11:VWA11"/>
    <mergeCell ref="VWB11:VWJ11"/>
    <mergeCell ref="VWK11:VWS11"/>
    <mergeCell ref="VTH11:VTP11"/>
    <mergeCell ref="VTQ11:VTY11"/>
    <mergeCell ref="VTZ11:VUH11"/>
    <mergeCell ref="VUI11:VUQ11"/>
    <mergeCell ref="VUR11:VUZ11"/>
    <mergeCell ref="VRO11:VRW11"/>
    <mergeCell ref="VRX11:VSF11"/>
    <mergeCell ref="VSG11:VSO11"/>
    <mergeCell ref="VSP11:VSX11"/>
    <mergeCell ref="VSY11:VTG11"/>
    <mergeCell ref="VPV11:VQD11"/>
    <mergeCell ref="VQE11:VQM11"/>
    <mergeCell ref="VQN11:VQV11"/>
    <mergeCell ref="VQW11:VRE11"/>
    <mergeCell ref="VRF11:VRN11"/>
    <mergeCell ref="WBY11:WCG11"/>
    <mergeCell ref="WCH11:WCP11"/>
    <mergeCell ref="WCQ11:WCY11"/>
    <mergeCell ref="WCZ11:WDH11"/>
    <mergeCell ref="WDI11:WDQ11"/>
    <mergeCell ref="WAF11:WAN11"/>
    <mergeCell ref="WAO11:WAW11"/>
    <mergeCell ref="WAX11:WBF11"/>
    <mergeCell ref="WBG11:WBO11"/>
    <mergeCell ref="WBP11:WBX11"/>
    <mergeCell ref="VYM11:VYU11"/>
    <mergeCell ref="VYV11:VZD11"/>
    <mergeCell ref="VZE11:VZM11"/>
    <mergeCell ref="VZN11:VZV11"/>
    <mergeCell ref="VZW11:WAE11"/>
    <mergeCell ref="VWT11:VXB11"/>
    <mergeCell ref="VXC11:VXK11"/>
    <mergeCell ref="VXL11:VXT11"/>
    <mergeCell ref="VXU11:VYC11"/>
    <mergeCell ref="VYD11:VYL11"/>
    <mergeCell ref="WIW11:WJE11"/>
    <mergeCell ref="WJF11:WJN11"/>
    <mergeCell ref="WJO11:WJW11"/>
    <mergeCell ref="WJX11:WKF11"/>
    <mergeCell ref="WKG11:WKO11"/>
    <mergeCell ref="WHD11:WHL11"/>
    <mergeCell ref="WHM11:WHU11"/>
    <mergeCell ref="WHV11:WID11"/>
    <mergeCell ref="WIE11:WIM11"/>
    <mergeCell ref="WIN11:WIV11"/>
    <mergeCell ref="WFK11:WFS11"/>
    <mergeCell ref="WFT11:WGB11"/>
    <mergeCell ref="WGC11:WGK11"/>
    <mergeCell ref="WGL11:WGT11"/>
    <mergeCell ref="WGU11:WHC11"/>
    <mergeCell ref="WDR11:WDZ11"/>
    <mergeCell ref="WEA11:WEI11"/>
    <mergeCell ref="WEJ11:WER11"/>
    <mergeCell ref="WES11:WFA11"/>
    <mergeCell ref="WFB11:WFJ11"/>
    <mergeCell ref="WPU11:WQC11"/>
    <mergeCell ref="WQD11:WQL11"/>
    <mergeCell ref="WQM11:WQU11"/>
    <mergeCell ref="WQV11:WRD11"/>
    <mergeCell ref="WRE11:WRM11"/>
    <mergeCell ref="WOB11:WOJ11"/>
    <mergeCell ref="WOK11:WOS11"/>
    <mergeCell ref="WOT11:WPB11"/>
    <mergeCell ref="WPC11:WPK11"/>
    <mergeCell ref="WPL11:WPT11"/>
    <mergeCell ref="WMI11:WMQ11"/>
    <mergeCell ref="WMR11:WMZ11"/>
    <mergeCell ref="WNA11:WNI11"/>
    <mergeCell ref="WNJ11:WNR11"/>
    <mergeCell ref="WNS11:WOA11"/>
    <mergeCell ref="WKP11:WKX11"/>
    <mergeCell ref="WKY11:WLG11"/>
    <mergeCell ref="WLH11:WLP11"/>
    <mergeCell ref="WLQ11:WLY11"/>
    <mergeCell ref="WLZ11:WMH11"/>
    <mergeCell ref="WWS11:WXA11"/>
    <mergeCell ref="WXB11:WXJ11"/>
    <mergeCell ref="WXK11:WXS11"/>
    <mergeCell ref="WXT11:WYB11"/>
    <mergeCell ref="WYC11:WYK11"/>
    <mergeCell ref="WUZ11:WVH11"/>
    <mergeCell ref="WVI11:WVQ11"/>
    <mergeCell ref="WVR11:WVZ11"/>
    <mergeCell ref="WWA11:WWI11"/>
    <mergeCell ref="WWJ11:WWR11"/>
    <mergeCell ref="WTG11:WTO11"/>
    <mergeCell ref="WTP11:WTX11"/>
    <mergeCell ref="WTY11:WUG11"/>
    <mergeCell ref="WUH11:WUP11"/>
    <mergeCell ref="WUQ11:WUY11"/>
    <mergeCell ref="WRN11:WRV11"/>
    <mergeCell ref="WRW11:WSE11"/>
    <mergeCell ref="WSF11:WSN11"/>
    <mergeCell ref="WSO11:WSW11"/>
    <mergeCell ref="WSX11:WTF11"/>
    <mergeCell ref="XDQ11:XDY11"/>
    <mergeCell ref="XDZ11:XEH11"/>
    <mergeCell ref="XEI11:XEQ11"/>
    <mergeCell ref="XER11:XEZ11"/>
    <mergeCell ref="XFA11:XFD11"/>
    <mergeCell ref="XBX11:XCF11"/>
    <mergeCell ref="XCG11:XCO11"/>
    <mergeCell ref="XCP11:XCX11"/>
    <mergeCell ref="XCY11:XDG11"/>
    <mergeCell ref="XDH11:XDP11"/>
    <mergeCell ref="XAE11:XAM11"/>
    <mergeCell ref="XAN11:XAV11"/>
    <mergeCell ref="XAW11:XBE11"/>
    <mergeCell ref="XBF11:XBN11"/>
    <mergeCell ref="XBO11:XBW11"/>
    <mergeCell ref="WYL11:WYT11"/>
    <mergeCell ref="WYU11:WZC11"/>
    <mergeCell ref="WZD11:WZL11"/>
    <mergeCell ref="WZM11:WZU11"/>
    <mergeCell ref="WZV11:XAD11"/>
    <mergeCell ref="EO17:EW17"/>
    <mergeCell ref="EX17:FF17"/>
    <mergeCell ref="FG17:FO17"/>
    <mergeCell ref="FP17:FX17"/>
    <mergeCell ref="FY17:GG17"/>
    <mergeCell ref="CV17:DD17"/>
    <mergeCell ref="DE17:DM17"/>
    <mergeCell ref="DN17:DV17"/>
    <mergeCell ref="DW17:EE17"/>
    <mergeCell ref="EF17:EN17"/>
    <mergeCell ref="BC17:BK17"/>
    <mergeCell ref="BL17:BT17"/>
    <mergeCell ref="BU17:CC17"/>
    <mergeCell ref="CD17:CL17"/>
    <mergeCell ref="CM17:CU17"/>
    <mergeCell ref="J17:R17"/>
    <mergeCell ref="S17:AA17"/>
    <mergeCell ref="AB17:AJ17"/>
    <mergeCell ref="AK17:AS17"/>
    <mergeCell ref="AT17:BB17"/>
    <mergeCell ref="LM17:LU17"/>
    <mergeCell ref="LV17:MD17"/>
    <mergeCell ref="ME17:MM17"/>
    <mergeCell ref="MN17:MV17"/>
    <mergeCell ref="MW17:NE17"/>
    <mergeCell ref="JT17:KB17"/>
    <mergeCell ref="KC17:KK17"/>
    <mergeCell ref="KL17:KT17"/>
    <mergeCell ref="KU17:LC17"/>
    <mergeCell ref="LD17:LL17"/>
    <mergeCell ref="IA17:II17"/>
    <mergeCell ref="IJ17:IR17"/>
    <mergeCell ref="IS17:JA17"/>
    <mergeCell ref="JB17:JJ17"/>
    <mergeCell ref="JK17:JS17"/>
    <mergeCell ref="GH17:GP17"/>
    <mergeCell ref="GQ17:GY17"/>
    <mergeCell ref="GZ17:HH17"/>
    <mergeCell ref="HI17:HQ17"/>
    <mergeCell ref="HR17:HZ17"/>
    <mergeCell ref="SK17:SS17"/>
    <mergeCell ref="ST17:TB17"/>
    <mergeCell ref="TC17:TK17"/>
    <mergeCell ref="TL17:TT17"/>
    <mergeCell ref="TU17:UC17"/>
    <mergeCell ref="QR17:QZ17"/>
    <mergeCell ref="RA17:RI17"/>
    <mergeCell ref="RJ17:RR17"/>
    <mergeCell ref="RS17:SA17"/>
    <mergeCell ref="SB17:SJ17"/>
    <mergeCell ref="OY17:PG17"/>
    <mergeCell ref="PH17:PP17"/>
    <mergeCell ref="PQ17:PY17"/>
    <mergeCell ref="PZ17:QH17"/>
    <mergeCell ref="QI17:QQ17"/>
    <mergeCell ref="NF17:NN17"/>
    <mergeCell ref="NO17:NW17"/>
    <mergeCell ref="NX17:OF17"/>
    <mergeCell ref="OG17:OO17"/>
    <mergeCell ref="OP17:OX17"/>
    <mergeCell ref="ZI17:ZQ17"/>
    <mergeCell ref="ZR17:ZZ17"/>
    <mergeCell ref="AAA17:AAI17"/>
    <mergeCell ref="AAJ17:AAR17"/>
    <mergeCell ref="AAS17:ABA17"/>
    <mergeCell ref="XP17:XX17"/>
    <mergeCell ref="XY17:YG17"/>
    <mergeCell ref="YH17:YP17"/>
    <mergeCell ref="YQ17:YY17"/>
    <mergeCell ref="YZ17:ZH17"/>
    <mergeCell ref="VW17:WE17"/>
    <mergeCell ref="WF17:WN17"/>
    <mergeCell ref="WO17:WW17"/>
    <mergeCell ref="WX17:XF17"/>
    <mergeCell ref="XG17:XO17"/>
    <mergeCell ref="UD17:UL17"/>
    <mergeCell ref="UM17:UU17"/>
    <mergeCell ref="UV17:VD17"/>
    <mergeCell ref="VE17:VM17"/>
    <mergeCell ref="VN17:VV17"/>
    <mergeCell ref="AGG17:AGO17"/>
    <mergeCell ref="AGP17:AGX17"/>
    <mergeCell ref="AGY17:AHG17"/>
    <mergeCell ref="AHH17:AHP17"/>
    <mergeCell ref="AHQ17:AHY17"/>
    <mergeCell ref="AEN17:AEV17"/>
    <mergeCell ref="AEW17:AFE17"/>
    <mergeCell ref="AFF17:AFN17"/>
    <mergeCell ref="AFO17:AFW17"/>
    <mergeCell ref="AFX17:AGF17"/>
    <mergeCell ref="ACU17:ADC17"/>
    <mergeCell ref="ADD17:ADL17"/>
    <mergeCell ref="ADM17:ADU17"/>
    <mergeCell ref="ADV17:AED17"/>
    <mergeCell ref="AEE17:AEM17"/>
    <mergeCell ref="ABB17:ABJ17"/>
    <mergeCell ref="ABK17:ABS17"/>
    <mergeCell ref="ABT17:ACB17"/>
    <mergeCell ref="ACC17:ACK17"/>
    <mergeCell ref="ACL17:ACT17"/>
    <mergeCell ref="ANE17:ANM17"/>
    <mergeCell ref="ANN17:ANV17"/>
    <mergeCell ref="ANW17:AOE17"/>
    <mergeCell ref="AOF17:AON17"/>
    <mergeCell ref="AOO17:AOW17"/>
    <mergeCell ref="ALL17:ALT17"/>
    <mergeCell ref="ALU17:AMC17"/>
    <mergeCell ref="AMD17:AML17"/>
    <mergeCell ref="AMM17:AMU17"/>
    <mergeCell ref="AMV17:AND17"/>
    <mergeCell ref="AJS17:AKA17"/>
    <mergeCell ref="AKB17:AKJ17"/>
    <mergeCell ref="AKK17:AKS17"/>
    <mergeCell ref="AKT17:ALB17"/>
    <mergeCell ref="ALC17:ALK17"/>
    <mergeCell ref="AHZ17:AIH17"/>
    <mergeCell ref="AII17:AIQ17"/>
    <mergeCell ref="AIR17:AIZ17"/>
    <mergeCell ref="AJA17:AJI17"/>
    <mergeCell ref="AJJ17:AJR17"/>
    <mergeCell ref="AUC17:AUK17"/>
    <mergeCell ref="AUL17:AUT17"/>
    <mergeCell ref="AUU17:AVC17"/>
    <mergeCell ref="AVD17:AVL17"/>
    <mergeCell ref="AVM17:AVU17"/>
    <mergeCell ref="ASJ17:ASR17"/>
    <mergeCell ref="ASS17:ATA17"/>
    <mergeCell ref="ATB17:ATJ17"/>
    <mergeCell ref="ATK17:ATS17"/>
    <mergeCell ref="ATT17:AUB17"/>
    <mergeCell ref="AQQ17:AQY17"/>
    <mergeCell ref="AQZ17:ARH17"/>
    <mergeCell ref="ARI17:ARQ17"/>
    <mergeCell ref="ARR17:ARZ17"/>
    <mergeCell ref="ASA17:ASI17"/>
    <mergeCell ref="AOX17:APF17"/>
    <mergeCell ref="APG17:APO17"/>
    <mergeCell ref="APP17:APX17"/>
    <mergeCell ref="APY17:AQG17"/>
    <mergeCell ref="AQH17:AQP17"/>
    <mergeCell ref="BBA17:BBI17"/>
    <mergeCell ref="BBJ17:BBR17"/>
    <mergeCell ref="BBS17:BCA17"/>
    <mergeCell ref="BCB17:BCJ17"/>
    <mergeCell ref="BCK17:BCS17"/>
    <mergeCell ref="AZH17:AZP17"/>
    <mergeCell ref="AZQ17:AZY17"/>
    <mergeCell ref="AZZ17:BAH17"/>
    <mergeCell ref="BAI17:BAQ17"/>
    <mergeCell ref="BAR17:BAZ17"/>
    <mergeCell ref="AXO17:AXW17"/>
    <mergeCell ref="AXX17:AYF17"/>
    <mergeCell ref="AYG17:AYO17"/>
    <mergeCell ref="AYP17:AYX17"/>
    <mergeCell ref="AYY17:AZG17"/>
    <mergeCell ref="AVV17:AWD17"/>
    <mergeCell ref="AWE17:AWM17"/>
    <mergeCell ref="AWN17:AWV17"/>
    <mergeCell ref="AWW17:AXE17"/>
    <mergeCell ref="AXF17:AXN17"/>
    <mergeCell ref="BHY17:BIG17"/>
    <mergeCell ref="BIH17:BIP17"/>
    <mergeCell ref="BIQ17:BIY17"/>
    <mergeCell ref="BIZ17:BJH17"/>
    <mergeCell ref="BJI17:BJQ17"/>
    <mergeCell ref="BGF17:BGN17"/>
    <mergeCell ref="BGO17:BGW17"/>
    <mergeCell ref="BGX17:BHF17"/>
    <mergeCell ref="BHG17:BHO17"/>
    <mergeCell ref="BHP17:BHX17"/>
    <mergeCell ref="BEM17:BEU17"/>
    <mergeCell ref="BEV17:BFD17"/>
    <mergeCell ref="BFE17:BFM17"/>
    <mergeCell ref="BFN17:BFV17"/>
    <mergeCell ref="BFW17:BGE17"/>
    <mergeCell ref="BCT17:BDB17"/>
    <mergeCell ref="BDC17:BDK17"/>
    <mergeCell ref="BDL17:BDT17"/>
    <mergeCell ref="BDU17:BEC17"/>
    <mergeCell ref="BED17:BEL17"/>
    <mergeCell ref="BOW17:BPE17"/>
    <mergeCell ref="BPF17:BPN17"/>
    <mergeCell ref="BPO17:BPW17"/>
    <mergeCell ref="BPX17:BQF17"/>
    <mergeCell ref="BQG17:BQO17"/>
    <mergeCell ref="BND17:BNL17"/>
    <mergeCell ref="BNM17:BNU17"/>
    <mergeCell ref="BNV17:BOD17"/>
    <mergeCell ref="BOE17:BOM17"/>
    <mergeCell ref="BON17:BOV17"/>
    <mergeCell ref="BLK17:BLS17"/>
    <mergeCell ref="BLT17:BMB17"/>
    <mergeCell ref="BMC17:BMK17"/>
    <mergeCell ref="BML17:BMT17"/>
    <mergeCell ref="BMU17:BNC17"/>
    <mergeCell ref="BJR17:BJZ17"/>
    <mergeCell ref="BKA17:BKI17"/>
    <mergeCell ref="BKJ17:BKR17"/>
    <mergeCell ref="BKS17:BLA17"/>
    <mergeCell ref="BLB17:BLJ17"/>
    <mergeCell ref="BVU17:BWC17"/>
    <mergeCell ref="BWD17:BWL17"/>
    <mergeCell ref="BWM17:BWU17"/>
    <mergeCell ref="BWV17:BXD17"/>
    <mergeCell ref="BXE17:BXM17"/>
    <mergeCell ref="BUB17:BUJ17"/>
    <mergeCell ref="BUK17:BUS17"/>
    <mergeCell ref="BUT17:BVB17"/>
    <mergeCell ref="BVC17:BVK17"/>
    <mergeCell ref="BVL17:BVT17"/>
    <mergeCell ref="BSI17:BSQ17"/>
    <mergeCell ref="BSR17:BSZ17"/>
    <mergeCell ref="BTA17:BTI17"/>
    <mergeCell ref="BTJ17:BTR17"/>
    <mergeCell ref="BTS17:BUA17"/>
    <mergeCell ref="BQP17:BQX17"/>
    <mergeCell ref="BQY17:BRG17"/>
    <mergeCell ref="BRH17:BRP17"/>
    <mergeCell ref="BRQ17:BRY17"/>
    <mergeCell ref="BRZ17:BSH17"/>
    <mergeCell ref="CCS17:CDA17"/>
    <mergeCell ref="CDB17:CDJ17"/>
    <mergeCell ref="CDK17:CDS17"/>
    <mergeCell ref="CDT17:CEB17"/>
    <mergeCell ref="CEC17:CEK17"/>
    <mergeCell ref="CAZ17:CBH17"/>
    <mergeCell ref="CBI17:CBQ17"/>
    <mergeCell ref="CBR17:CBZ17"/>
    <mergeCell ref="CCA17:CCI17"/>
    <mergeCell ref="CCJ17:CCR17"/>
    <mergeCell ref="BZG17:BZO17"/>
    <mergeCell ref="BZP17:BZX17"/>
    <mergeCell ref="BZY17:CAG17"/>
    <mergeCell ref="CAH17:CAP17"/>
    <mergeCell ref="CAQ17:CAY17"/>
    <mergeCell ref="BXN17:BXV17"/>
    <mergeCell ref="BXW17:BYE17"/>
    <mergeCell ref="BYF17:BYN17"/>
    <mergeCell ref="BYO17:BYW17"/>
    <mergeCell ref="BYX17:BZF17"/>
    <mergeCell ref="CJQ17:CJY17"/>
    <mergeCell ref="CJZ17:CKH17"/>
    <mergeCell ref="CKI17:CKQ17"/>
    <mergeCell ref="CKR17:CKZ17"/>
    <mergeCell ref="CLA17:CLI17"/>
    <mergeCell ref="CHX17:CIF17"/>
    <mergeCell ref="CIG17:CIO17"/>
    <mergeCell ref="CIP17:CIX17"/>
    <mergeCell ref="CIY17:CJG17"/>
    <mergeCell ref="CJH17:CJP17"/>
    <mergeCell ref="CGE17:CGM17"/>
    <mergeCell ref="CGN17:CGV17"/>
    <mergeCell ref="CGW17:CHE17"/>
    <mergeCell ref="CHF17:CHN17"/>
    <mergeCell ref="CHO17:CHW17"/>
    <mergeCell ref="CEL17:CET17"/>
    <mergeCell ref="CEU17:CFC17"/>
    <mergeCell ref="CFD17:CFL17"/>
    <mergeCell ref="CFM17:CFU17"/>
    <mergeCell ref="CFV17:CGD17"/>
    <mergeCell ref="CQO17:CQW17"/>
    <mergeCell ref="CQX17:CRF17"/>
    <mergeCell ref="CRG17:CRO17"/>
    <mergeCell ref="CRP17:CRX17"/>
    <mergeCell ref="CRY17:CSG17"/>
    <mergeCell ref="COV17:CPD17"/>
    <mergeCell ref="CPE17:CPM17"/>
    <mergeCell ref="CPN17:CPV17"/>
    <mergeCell ref="CPW17:CQE17"/>
    <mergeCell ref="CQF17:CQN17"/>
    <mergeCell ref="CNC17:CNK17"/>
    <mergeCell ref="CNL17:CNT17"/>
    <mergeCell ref="CNU17:COC17"/>
    <mergeCell ref="COD17:COL17"/>
    <mergeCell ref="COM17:COU17"/>
    <mergeCell ref="CLJ17:CLR17"/>
    <mergeCell ref="CLS17:CMA17"/>
    <mergeCell ref="CMB17:CMJ17"/>
    <mergeCell ref="CMK17:CMS17"/>
    <mergeCell ref="CMT17:CNB17"/>
    <mergeCell ref="CXM17:CXU17"/>
    <mergeCell ref="CXV17:CYD17"/>
    <mergeCell ref="CYE17:CYM17"/>
    <mergeCell ref="CYN17:CYV17"/>
    <mergeCell ref="CYW17:CZE17"/>
    <mergeCell ref="CVT17:CWB17"/>
    <mergeCell ref="CWC17:CWK17"/>
    <mergeCell ref="CWL17:CWT17"/>
    <mergeCell ref="CWU17:CXC17"/>
    <mergeCell ref="CXD17:CXL17"/>
    <mergeCell ref="CUA17:CUI17"/>
    <mergeCell ref="CUJ17:CUR17"/>
    <mergeCell ref="CUS17:CVA17"/>
    <mergeCell ref="CVB17:CVJ17"/>
    <mergeCell ref="CVK17:CVS17"/>
    <mergeCell ref="CSH17:CSP17"/>
    <mergeCell ref="CSQ17:CSY17"/>
    <mergeCell ref="CSZ17:CTH17"/>
    <mergeCell ref="CTI17:CTQ17"/>
    <mergeCell ref="CTR17:CTZ17"/>
    <mergeCell ref="DEK17:DES17"/>
    <mergeCell ref="DET17:DFB17"/>
    <mergeCell ref="DFC17:DFK17"/>
    <mergeCell ref="DFL17:DFT17"/>
    <mergeCell ref="DFU17:DGC17"/>
    <mergeCell ref="DCR17:DCZ17"/>
    <mergeCell ref="DDA17:DDI17"/>
    <mergeCell ref="DDJ17:DDR17"/>
    <mergeCell ref="DDS17:DEA17"/>
    <mergeCell ref="DEB17:DEJ17"/>
    <mergeCell ref="DAY17:DBG17"/>
    <mergeCell ref="DBH17:DBP17"/>
    <mergeCell ref="DBQ17:DBY17"/>
    <mergeCell ref="DBZ17:DCH17"/>
    <mergeCell ref="DCI17:DCQ17"/>
    <mergeCell ref="CZF17:CZN17"/>
    <mergeCell ref="CZO17:CZW17"/>
    <mergeCell ref="CZX17:DAF17"/>
    <mergeCell ref="DAG17:DAO17"/>
    <mergeCell ref="DAP17:DAX17"/>
    <mergeCell ref="DLI17:DLQ17"/>
    <mergeCell ref="DLR17:DLZ17"/>
    <mergeCell ref="DMA17:DMI17"/>
    <mergeCell ref="DMJ17:DMR17"/>
    <mergeCell ref="DMS17:DNA17"/>
    <mergeCell ref="DJP17:DJX17"/>
    <mergeCell ref="DJY17:DKG17"/>
    <mergeCell ref="DKH17:DKP17"/>
    <mergeCell ref="DKQ17:DKY17"/>
    <mergeCell ref="DKZ17:DLH17"/>
    <mergeCell ref="DHW17:DIE17"/>
    <mergeCell ref="DIF17:DIN17"/>
    <mergeCell ref="DIO17:DIW17"/>
    <mergeCell ref="DIX17:DJF17"/>
    <mergeCell ref="DJG17:DJO17"/>
    <mergeCell ref="DGD17:DGL17"/>
    <mergeCell ref="DGM17:DGU17"/>
    <mergeCell ref="DGV17:DHD17"/>
    <mergeCell ref="DHE17:DHM17"/>
    <mergeCell ref="DHN17:DHV17"/>
    <mergeCell ref="DSG17:DSO17"/>
    <mergeCell ref="DSP17:DSX17"/>
    <mergeCell ref="DSY17:DTG17"/>
    <mergeCell ref="DTH17:DTP17"/>
    <mergeCell ref="DTQ17:DTY17"/>
    <mergeCell ref="DQN17:DQV17"/>
    <mergeCell ref="DQW17:DRE17"/>
    <mergeCell ref="DRF17:DRN17"/>
    <mergeCell ref="DRO17:DRW17"/>
    <mergeCell ref="DRX17:DSF17"/>
    <mergeCell ref="DOU17:DPC17"/>
    <mergeCell ref="DPD17:DPL17"/>
    <mergeCell ref="DPM17:DPU17"/>
    <mergeCell ref="DPV17:DQD17"/>
    <mergeCell ref="DQE17:DQM17"/>
    <mergeCell ref="DNB17:DNJ17"/>
    <mergeCell ref="DNK17:DNS17"/>
    <mergeCell ref="DNT17:DOB17"/>
    <mergeCell ref="DOC17:DOK17"/>
    <mergeCell ref="DOL17:DOT17"/>
    <mergeCell ref="DZE17:DZM17"/>
    <mergeCell ref="DZN17:DZV17"/>
    <mergeCell ref="DZW17:EAE17"/>
    <mergeCell ref="EAF17:EAN17"/>
    <mergeCell ref="EAO17:EAW17"/>
    <mergeCell ref="DXL17:DXT17"/>
    <mergeCell ref="DXU17:DYC17"/>
    <mergeCell ref="DYD17:DYL17"/>
    <mergeCell ref="DYM17:DYU17"/>
    <mergeCell ref="DYV17:DZD17"/>
    <mergeCell ref="DVS17:DWA17"/>
    <mergeCell ref="DWB17:DWJ17"/>
    <mergeCell ref="DWK17:DWS17"/>
    <mergeCell ref="DWT17:DXB17"/>
    <mergeCell ref="DXC17:DXK17"/>
    <mergeCell ref="DTZ17:DUH17"/>
    <mergeCell ref="DUI17:DUQ17"/>
    <mergeCell ref="DUR17:DUZ17"/>
    <mergeCell ref="DVA17:DVI17"/>
    <mergeCell ref="DVJ17:DVR17"/>
    <mergeCell ref="EGC17:EGK17"/>
    <mergeCell ref="EGL17:EGT17"/>
    <mergeCell ref="EGU17:EHC17"/>
    <mergeCell ref="EHD17:EHL17"/>
    <mergeCell ref="EHM17:EHU17"/>
    <mergeCell ref="EEJ17:EER17"/>
    <mergeCell ref="EES17:EFA17"/>
    <mergeCell ref="EFB17:EFJ17"/>
    <mergeCell ref="EFK17:EFS17"/>
    <mergeCell ref="EFT17:EGB17"/>
    <mergeCell ref="ECQ17:ECY17"/>
    <mergeCell ref="ECZ17:EDH17"/>
    <mergeCell ref="EDI17:EDQ17"/>
    <mergeCell ref="EDR17:EDZ17"/>
    <mergeCell ref="EEA17:EEI17"/>
    <mergeCell ref="EAX17:EBF17"/>
    <mergeCell ref="EBG17:EBO17"/>
    <mergeCell ref="EBP17:EBX17"/>
    <mergeCell ref="EBY17:ECG17"/>
    <mergeCell ref="ECH17:ECP17"/>
    <mergeCell ref="ENA17:ENI17"/>
    <mergeCell ref="ENJ17:ENR17"/>
    <mergeCell ref="ENS17:EOA17"/>
    <mergeCell ref="EOB17:EOJ17"/>
    <mergeCell ref="EOK17:EOS17"/>
    <mergeCell ref="ELH17:ELP17"/>
    <mergeCell ref="ELQ17:ELY17"/>
    <mergeCell ref="ELZ17:EMH17"/>
    <mergeCell ref="EMI17:EMQ17"/>
    <mergeCell ref="EMR17:EMZ17"/>
    <mergeCell ref="EJO17:EJW17"/>
    <mergeCell ref="EJX17:EKF17"/>
    <mergeCell ref="EKG17:EKO17"/>
    <mergeCell ref="EKP17:EKX17"/>
    <mergeCell ref="EKY17:ELG17"/>
    <mergeCell ref="EHV17:EID17"/>
    <mergeCell ref="EIE17:EIM17"/>
    <mergeCell ref="EIN17:EIV17"/>
    <mergeCell ref="EIW17:EJE17"/>
    <mergeCell ref="EJF17:EJN17"/>
    <mergeCell ref="ETY17:EUG17"/>
    <mergeCell ref="EUH17:EUP17"/>
    <mergeCell ref="EUQ17:EUY17"/>
    <mergeCell ref="EUZ17:EVH17"/>
    <mergeCell ref="EVI17:EVQ17"/>
    <mergeCell ref="ESF17:ESN17"/>
    <mergeCell ref="ESO17:ESW17"/>
    <mergeCell ref="ESX17:ETF17"/>
    <mergeCell ref="ETG17:ETO17"/>
    <mergeCell ref="ETP17:ETX17"/>
    <mergeCell ref="EQM17:EQU17"/>
    <mergeCell ref="EQV17:ERD17"/>
    <mergeCell ref="ERE17:ERM17"/>
    <mergeCell ref="ERN17:ERV17"/>
    <mergeCell ref="ERW17:ESE17"/>
    <mergeCell ref="EOT17:EPB17"/>
    <mergeCell ref="EPC17:EPK17"/>
    <mergeCell ref="EPL17:EPT17"/>
    <mergeCell ref="EPU17:EQC17"/>
    <mergeCell ref="EQD17:EQL17"/>
    <mergeCell ref="FAW17:FBE17"/>
    <mergeCell ref="FBF17:FBN17"/>
    <mergeCell ref="FBO17:FBW17"/>
    <mergeCell ref="FBX17:FCF17"/>
    <mergeCell ref="FCG17:FCO17"/>
    <mergeCell ref="EZD17:EZL17"/>
    <mergeCell ref="EZM17:EZU17"/>
    <mergeCell ref="EZV17:FAD17"/>
    <mergeCell ref="FAE17:FAM17"/>
    <mergeCell ref="FAN17:FAV17"/>
    <mergeCell ref="EXK17:EXS17"/>
    <mergeCell ref="EXT17:EYB17"/>
    <mergeCell ref="EYC17:EYK17"/>
    <mergeCell ref="EYL17:EYT17"/>
    <mergeCell ref="EYU17:EZC17"/>
    <mergeCell ref="EVR17:EVZ17"/>
    <mergeCell ref="EWA17:EWI17"/>
    <mergeCell ref="EWJ17:EWR17"/>
    <mergeCell ref="EWS17:EXA17"/>
    <mergeCell ref="EXB17:EXJ17"/>
    <mergeCell ref="FHU17:FIC17"/>
    <mergeCell ref="FID17:FIL17"/>
    <mergeCell ref="FIM17:FIU17"/>
    <mergeCell ref="FIV17:FJD17"/>
    <mergeCell ref="FJE17:FJM17"/>
    <mergeCell ref="FGB17:FGJ17"/>
    <mergeCell ref="FGK17:FGS17"/>
    <mergeCell ref="FGT17:FHB17"/>
    <mergeCell ref="FHC17:FHK17"/>
    <mergeCell ref="FHL17:FHT17"/>
    <mergeCell ref="FEI17:FEQ17"/>
    <mergeCell ref="FER17:FEZ17"/>
    <mergeCell ref="FFA17:FFI17"/>
    <mergeCell ref="FFJ17:FFR17"/>
    <mergeCell ref="FFS17:FGA17"/>
    <mergeCell ref="FCP17:FCX17"/>
    <mergeCell ref="FCY17:FDG17"/>
    <mergeCell ref="FDH17:FDP17"/>
    <mergeCell ref="FDQ17:FDY17"/>
    <mergeCell ref="FDZ17:FEH17"/>
    <mergeCell ref="FOS17:FPA17"/>
    <mergeCell ref="FPB17:FPJ17"/>
    <mergeCell ref="FPK17:FPS17"/>
    <mergeCell ref="FPT17:FQB17"/>
    <mergeCell ref="FQC17:FQK17"/>
    <mergeCell ref="FMZ17:FNH17"/>
    <mergeCell ref="FNI17:FNQ17"/>
    <mergeCell ref="FNR17:FNZ17"/>
    <mergeCell ref="FOA17:FOI17"/>
    <mergeCell ref="FOJ17:FOR17"/>
    <mergeCell ref="FLG17:FLO17"/>
    <mergeCell ref="FLP17:FLX17"/>
    <mergeCell ref="FLY17:FMG17"/>
    <mergeCell ref="FMH17:FMP17"/>
    <mergeCell ref="FMQ17:FMY17"/>
    <mergeCell ref="FJN17:FJV17"/>
    <mergeCell ref="FJW17:FKE17"/>
    <mergeCell ref="FKF17:FKN17"/>
    <mergeCell ref="FKO17:FKW17"/>
    <mergeCell ref="FKX17:FLF17"/>
    <mergeCell ref="FVQ17:FVY17"/>
    <mergeCell ref="FVZ17:FWH17"/>
    <mergeCell ref="FWI17:FWQ17"/>
    <mergeCell ref="FWR17:FWZ17"/>
    <mergeCell ref="FXA17:FXI17"/>
    <mergeCell ref="FTX17:FUF17"/>
    <mergeCell ref="FUG17:FUO17"/>
    <mergeCell ref="FUP17:FUX17"/>
    <mergeCell ref="FUY17:FVG17"/>
    <mergeCell ref="FVH17:FVP17"/>
    <mergeCell ref="FSE17:FSM17"/>
    <mergeCell ref="FSN17:FSV17"/>
    <mergeCell ref="FSW17:FTE17"/>
    <mergeCell ref="FTF17:FTN17"/>
    <mergeCell ref="FTO17:FTW17"/>
    <mergeCell ref="FQL17:FQT17"/>
    <mergeCell ref="FQU17:FRC17"/>
    <mergeCell ref="FRD17:FRL17"/>
    <mergeCell ref="FRM17:FRU17"/>
    <mergeCell ref="FRV17:FSD17"/>
    <mergeCell ref="GCO17:GCW17"/>
    <mergeCell ref="GCX17:GDF17"/>
    <mergeCell ref="GDG17:GDO17"/>
    <mergeCell ref="GDP17:GDX17"/>
    <mergeCell ref="GDY17:GEG17"/>
    <mergeCell ref="GAV17:GBD17"/>
    <mergeCell ref="GBE17:GBM17"/>
    <mergeCell ref="GBN17:GBV17"/>
    <mergeCell ref="GBW17:GCE17"/>
    <mergeCell ref="GCF17:GCN17"/>
    <mergeCell ref="FZC17:FZK17"/>
    <mergeCell ref="FZL17:FZT17"/>
    <mergeCell ref="FZU17:GAC17"/>
    <mergeCell ref="GAD17:GAL17"/>
    <mergeCell ref="GAM17:GAU17"/>
    <mergeCell ref="FXJ17:FXR17"/>
    <mergeCell ref="FXS17:FYA17"/>
    <mergeCell ref="FYB17:FYJ17"/>
    <mergeCell ref="FYK17:FYS17"/>
    <mergeCell ref="FYT17:FZB17"/>
    <mergeCell ref="GJM17:GJU17"/>
    <mergeCell ref="GJV17:GKD17"/>
    <mergeCell ref="GKE17:GKM17"/>
    <mergeCell ref="GKN17:GKV17"/>
    <mergeCell ref="GKW17:GLE17"/>
    <mergeCell ref="GHT17:GIB17"/>
    <mergeCell ref="GIC17:GIK17"/>
    <mergeCell ref="GIL17:GIT17"/>
    <mergeCell ref="GIU17:GJC17"/>
    <mergeCell ref="GJD17:GJL17"/>
    <mergeCell ref="GGA17:GGI17"/>
    <mergeCell ref="GGJ17:GGR17"/>
    <mergeCell ref="GGS17:GHA17"/>
    <mergeCell ref="GHB17:GHJ17"/>
    <mergeCell ref="GHK17:GHS17"/>
    <mergeCell ref="GEH17:GEP17"/>
    <mergeCell ref="GEQ17:GEY17"/>
    <mergeCell ref="GEZ17:GFH17"/>
    <mergeCell ref="GFI17:GFQ17"/>
    <mergeCell ref="GFR17:GFZ17"/>
    <mergeCell ref="GQK17:GQS17"/>
    <mergeCell ref="GQT17:GRB17"/>
    <mergeCell ref="GRC17:GRK17"/>
    <mergeCell ref="GRL17:GRT17"/>
    <mergeCell ref="GRU17:GSC17"/>
    <mergeCell ref="GOR17:GOZ17"/>
    <mergeCell ref="GPA17:GPI17"/>
    <mergeCell ref="GPJ17:GPR17"/>
    <mergeCell ref="GPS17:GQA17"/>
    <mergeCell ref="GQB17:GQJ17"/>
    <mergeCell ref="GMY17:GNG17"/>
    <mergeCell ref="GNH17:GNP17"/>
    <mergeCell ref="GNQ17:GNY17"/>
    <mergeCell ref="GNZ17:GOH17"/>
    <mergeCell ref="GOI17:GOQ17"/>
    <mergeCell ref="GLF17:GLN17"/>
    <mergeCell ref="GLO17:GLW17"/>
    <mergeCell ref="GLX17:GMF17"/>
    <mergeCell ref="GMG17:GMO17"/>
    <mergeCell ref="GMP17:GMX17"/>
    <mergeCell ref="GXI17:GXQ17"/>
    <mergeCell ref="GXR17:GXZ17"/>
    <mergeCell ref="GYA17:GYI17"/>
    <mergeCell ref="GYJ17:GYR17"/>
    <mergeCell ref="GYS17:GZA17"/>
    <mergeCell ref="GVP17:GVX17"/>
    <mergeCell ref="GVY17:GWG17"/>
    <mergeCell ref="GWH17:GWP17"/>
    <mergeCell ref="GWQ17:GWY17"/>
    <mergeCell ref="GWZ17:GXH17"/>
    <mergeCell ref="GTW17:GUE17"/>
    <mergeCell ref="GUF17:GUN17"/>
    <mergeCell ref="GUO17:GUW17"/>
    <mergeCell ref="GUX17:GVF17"/>
    <mergeCell ref="GVG17:GVO17"/>
    <mergeCell ref="GSD17:GSL17"/>
    <mergeCell ref="GSM17:GSU17"/>
    <mergeCell ref="GSV17:GTD17"/>
    <mergeCell ref="GTE17:GTM17"/>
    <mergeCell ref="GTN17:GTV17"/>
    <mergeCell ref="HEG17:HEO17"/>
    <mergeCell ref="HEP17:HEX17"/>
    <mergeCell ref="HEY17:HFG17"/>
    <mergeCell ref="HFH17:HFP17"/>
    <mergeCell ref="HFQ17:HFY17"/>
    <mergeCell ref="HCN17:HCV17"/>
    <mergeCell ref="HCW17:HDE17"/>
    <mergeCell ref="HDF17:HDN17"/>
    <mergeCell ref="HDO17:HDW17"/>
    <mergeCell ref="HDX17:HEF17"/>
    <mergeCell ref="HAU17:HBC17"/>
    <mergeCell ref="HBD17:HBL17"/>
    <mergeCell ref="HBM17:HBU17"/>
    <mergeCell ref="HBV17:HCD17"/>
    <mergeCell ref="HCE17:HCM17"/>
    <mergeCell ref="GZB17:GZJ17"/>
    <mergeCell ref="GZK17:GZS17"/>
    <mergeCell ref="GZT17:HAB17"/>
    <mergeCell ref="HAC17:HAK17"/>
    <mergeCell ref="HAL17:HAT17"/>
    <mergeCell ref="HLE17:HLM17"/>
    <mergeCell ref="HLN17:HLV17"/>
    <mergeCell ref="HLW17:HME17"/>
    <mergeCell ref="HMF17:HMN17"/>
    <mergeCell ref="HMO17:HMW17"/>
    <mergeCell ref="HJL17:HJT17"/>
    <mergeCell ref="HJU17:HKC17"/>
    <mergeCell ref="HKD17:HKL17"/>
    <mergeCell ref="HKM17:HKU17"/>
    <mergeCell ref="HKV17:HLD17"/>
    <mergeCell ref="HHS17:HIA17"/>
    <mergeCell ref="HIB17:HIJ17"/>
    <mergeCell ref="HIK17:HIS17"/>
    <mergeCell ref="HIT17:HJB17"/>
    <mergeCell ref="HJC17:HJK17"/>
    <mergeCell ref="HFZ17:HGH17"/>
    <mergeCell ref="HGI17:HGQ17"/>
    <mergeCell ref="HGR17:HGZ17"/>
    <mergeCell ref="HHA17:HHI17"/>
    <mergeCell ref="HHJ17:HHR17"/>
    <mergeCell ref="HSC17:HSK17"/>
    <mergeCell ref="HSL17:HST17"/>
    <mergeCell ref="HSU17:HTC17"/>
    <mergeCell ref="HTD17:HTL17"/>
    <mergeCell ref="HTM17:HTU17"/>
    <mergeCell ref="HQJ17:HQR17"/>
    <mergeCell ref="HQS17:HRA17"/>
    <mergeCell ref="HRB17:HRJ17"/>
    <mergeCell ref="HRK17:HRS17"/>
    <mergeCell ref="HRT17:HSB17"/>
    <mergeCell ref="HOQ17:HOY17"/>
    <mergeCell ref="HOZ17:HPH17"/>
    <mergeCell ref="HPI17:HPQ17"/>
    <mergeCell ref="HPR17:HPZ17"/>
    <mergeCell ref="HQA17:HQI17"/>
    <mergeCell ref="HMX17:HNF17"/>
    <mergeCell ref="HNG17:HNO17"/>
    <mergeCell ref="HNP17:HNX17"/>
    <mergeCell ref="HNY17:HOG17"/>
    <mergeCell ref="HOH17:HOP17"/>
    <mergeCell ref="HZA17:HZI17"/>
    <mergeCell ref="HZJ17:HZR17"/>
    <mergeCell ref="HZS17:IAA17"/>
    <mergeCell ref="IAB17:IAJ17"/>
    <mergeCell ref="IAK17:IAS17"/>
    <mergeCell ref="HXH17:HXP17"/>
    <mergeCell ref="HXQ17:HXY17"/>
    <mergeCell ref="HXZ17:HYH17"/>
    <mergeCell ref="HYI17:HYQ17"/>
    <mergeCell ref="HYR17:HYZ17"/>
    <mergeCell ref="HVO17:HVW17"/>
    <mergeCell ref="HVX17:HWF17"/>
    <mergeCell ref="HWG17:HWO17"/>
    <mergeCell ref="HWP17:HWX17"/>
    <mergeCell ref="HWY17:HXG17"/>
    <mergeCell ref="HTV17:HUD17"/>
    <mergeCell ref="HUE17:HUM17"/>
    <mergeCell ref="HUN17:HUV17"/>
    <mergeCell ref="HUW17:HVE17"/>
    <mergeCell ref="HVF17:HVN17"/>
    <mergeCell ref="IFY17:IGG17"/>
    <mergeCell ref="IGH17:IGP17"/>
    <mergeCell ref="IGQ17:IGY17"/>
    <mergeCell ref="IGZ17:IHH17"/>
    <mergeCell ref="IHI17:IHQ17"/>
    <mergeCell ref="IEF17:IEN17"/>
    <mergeCell ref="IEO17:IEW17"/>
    <mergeCell ref="IEX17:IFF17"/>
    <mergeCell ref="IFG17:IFO17"/>
    <mergeCell ref="IFP17:IFX17"/>
    <mergeCell ref="ICM17:ICU17"/>
    <mergeCell ref="ICV17:IDD17"/>
    <mergeCell ref="IDE17:IDM17"/>
    <mergeCell ref="IDN17:IDV17"/>
    <mergeCell ref="IDW17:IEE17"/>
    <mergeCell ref="IAT17:IBB17"/>
    <mergeCell ref="IBC17:IBK17"/>
    <mergeCell ref="IBL17:IBT17"/>
    <mergeCell ref="IBU17:ICC17"/>
    <mergeCell ref="ICD17:ICL17"/>
    <mergeCell ref="IMW17:INE17"/>
    <mergeCell ref="INF17:INN17"/>
    <mergeCell ref="INO17:INW17"/>
    <mergeCell ref="INX17:IOF17"/>
    <mergeCell ref="IOG17:IOO17"/>
    <mergeCell ref="ILD17:ILL17"/>
    <mergeCell ref="ILM17:ILU17"/>
    <mergeCell ref="ILV17:IMD17"/>
    <mergeCell ref="IME17:IMM17"/>
    <mergeCell ref="IMN17:IMV17"/>
    <mergeCell ref="IJK17:IJS17"/>
    <mergeCell ref="IJT17:IKB17"/>
    <mergeCell ref="IKC17:IKK17"/>
    <mergeCell ref="IKL17:IKT17"/>
    <mergeCell ref="IKU17:ILC17"/>
    <mergeCell ref="IHR17:IHZ17"/>
    <mergeCell ref="IIA17:III17"/>
    <mergeCell ref="IIJ17:IIR17"/>
    <mergeCell ref="IIS17:IJA17"/>
    <mergeCell ref="IJB17:IJJ17"/>
    <mergeCell ref="ITU17:IUC17"/>
    <mergeCell ref="IUD17:IUL17"/>
    <mergeCell ref="IUM17:IUU17"/>
    <mergeCell ref="IUV17:IVD17"/>
    <mergeCell ref="IVE17:IVM17"/>
    <mergeCell ref="ISB17:ISJ17"/>
    <mergeCell ref="ISK17:ISS17"/>
    <mergeCell ref="IST17:ITB17"/>
    <mergeCell ref="ITC17:ITK17"/>
    <mergeCell ref="ITL17:ITT17"/>
    <mergeCell ref="IQI17:IQQ17"/>
    <mergeCell ref="IQR17:IQZ17"/>
    <mergeCell ref="IRA17:IRI17"/>
    <mergeCell ref="IRJ17:IRR17"/>
    <mergeCell ref="IRS17:ISA17"/>
    <mergeCell ref="IOP17:IOX17"/>
    <mergeCell ref="IOY17:IPG17"/>
    <mergeCell ref="IPH17:IPP17"/>
    <mergeCell ref="IPQ17:IPY17"/>
    <mergeCell ref="IPZ17:IQH17"/>
    <mergeCell ref="JAS17:JBA17"/>
    <mergeCell ref="JBB17:JBJ17"/>
    <mergeCell ref="JBK17:JBS17"/>
    <mergeCell ref="JBT17:JCB17"/>
    <mergeCell ref="JCC17:JCK17"/>
    <mergeCell ref="IYZ17:IZH17"/>
    <mergeCell ref="IZI17:IZQ17"/>
    <mergeCell ref="IZR17:IZZ17"/>
    <mergeCell ref="JAA17:JAI17"/>
    <mergeCell ref="JAJ17:JAR17"/>
    <mergeCell ref="IXG17:IXO17"/>
    <mergeCell ref="IXP17:IXX17"/>
    <mergeCell ref="IXY17:IYG17"/>
    <mergeCell ref="IYH17:IYP17"/>
    <mergeCell ref="IYQ17:IYY17"/>
    <mergeCell ref="IVN17:IVV17"/>
    <mergeCell ref="IVW17:IWE17"/>
    <mergeCell ref="IWF17:IWN17"/>
    <mergeCell ref="IWO17:IWW17"/>
    <mergeCell ref="IWX17:IXF17"/>
    <mergeCell ref="JHQ17:JHY17"/>
    <mergeCell ref="JHZ17:JIH17"/>
    <mergeCell ref="JII17:JIQ17"/>
    <mergeCell ref="JIR17:JIZ17"/>
    <mergeCell ref="JJA17:JJI17"/>
    <mergeCell ref="JFX17:JGF17"/>
    <mergeCell ref="JGG17:JGO17"/>
    <mergeCell ref="JGP17:JGX17"/>
    <mergeCell ref="JGY17:JHG17"/>
    <mergeCell ref="JHH17:JHP17"/>
    <mergeCell ref="JEE17:JEM17"/>
    <mergeCell ref="JEN17:JEV17"/>
    <mergeCell ref="JEW17:JFE17"/>
    <mergeCell ref="JFF17:JFN17"/>
    <mergeCell ref="JFO17:JFW17"/>
    <mergeCell ref="JCL17:JCT17"/>
    <mergeCell ref="JCU17:JDC17"/>
    <mergeCell ref="JDD17:JDL17"/>
    <mergeCell ref="JDM17:JDU17"/>
    <mergeCell ref="JDV17:JED17"/>
    <mergeCell ref="JOO17:JOW17"/>
    <mergeCell ref="JOX17:JPF17"/>
    <mergeCell ref="JPG17:JPO17"/>
    <mergeCell ref="JPP17:JPX17"/>
    <mergeCell ref="JPY17:JQG17"/>
    <mergeCell ref="JMV17:JND17"/>
    <mergeCell ref="JNE17:JNM17"/>
    <mergeCell ref="JNN17:JNV17"/>
    <mergeCell ref="JNW17:JOE17"/>
    <mergeCell ref="JOF17:JON17"/>
    <mergeCell ref="JLC17:JLK17"/>
    <mergeCell ref="JLL17:JLT17"/>
    <mergeCell ref="JLU17:JMC17"/>
    <mergeCell ref="JMD17:JML17"/>
    <mergeCell ref="JMM17:JMU17"/>
    <mergeCell ref="JJJ17:JJR17"/>
    <mergeCell ref="JJS17:JKA17"/>
    <mergeCell ref="JKB17:JKJ17"/>
    <mergeCell ref="JKK17:JKS17"/>
    <mergeCell ref="JKT17:JLB17"/>
    <mergeCell ref="JVM17:JVU17"/>
    <mergeCell ref="JVV17:JWD17"/>
    <mergeCell ref="JWE17:JWM17"/>
    <mergeCell ref="JWN17:JWV17"/>
    <mergeCell ref="JWW17:JXE17"/>
    <mergeCell ref="JTT17:JUB17"/>
    <mergeCell ref="JUC17:JUK17"/>
    <mergeCell ref="JUL17:JUT17"/>
    <mergeCell ref="JUU17:JVC17"/>
    <mergeCell ref="JVD17:JVL17"/>
    <mergeCell ref="JSA17:JSI17"/>
    <mergeCell ref="JSJ17:JSR17"/>
    <mergeCell ref="JSS17:JTA17"/>
    <mergeCell ref="JTB17:JTJ17"/>
    <mergeCell ref="JTK17:JTS17"/>
    <mergeCell ref="JQH17:JQP17"/>
    <mergeCell ref="JQQ17:JQY17"/>
    <mergeCell ref="JQZ17:JRH17"/>
    <mergeCell ref="JRI17:JRQ17"/>
    <mergeCell ref="JRR17:JRZ17"/>
    <mergeCell ref="KCK17:KCS17"/>
    <mergeCell ref="KCT17:KDB17"/>
    <mergeCell ref="KDC17:KDK17"/>
    <mergeCell ref="KDL17:KDT17"/>
    <mergeCell ref="KDU17:KEC17"/>
    <mergeCell ref="KAR17:KAZ17"/>
    <mergeCell ref="KBA17:KBI17"/>
    <mergeCell ref="KBJ17:KBR17"/>
    <mergeCell ref="KBS17:KCA17"/>
    <mergeCell ref="KCB17:KCJ17"/>
    <mergeCell ref="JYY17:JZG17"/>
    <mergeCell ref="JZH17:JZP17"/>
    <mergeCell ref="JZQ17:JZY17"/>
    <mergeCell ref="JZZ17:KAH17"/>
    <mergeCell ref="KAI17:KAQ17"/>
    <mergeCell ref="JXF17:JXN17"/>
    <mergeCell ref="JXO17:JXW17"/>
    <mergeCell ref="JXX17:JYF17"/>
    <mergeCell ref="JYG17:JYO17"/>
    <mergeCell ref="JYP17:JYX17"/>
    <mergeCell ref="KJI17:KJQ17"/>
    <mergeCell ref="KJR17:KJZ17"/>
    <mergeCell ref="KKA17:KKI17"/>
    <mergeCell ref="KKJ17:KKR17"/>
    <mergeCell ref="KKS17:KLA17"/>
    <mergeCell ref="KHP17:KHX17"/>
    <mergeCell ref="KHY17:KIG17"/>
    <mergeCell ref="KIH17:KIP17"/>
    <mergeCell ref="KIQ17:KIY17"/>
    <mergeCell ref="KIZ17:KJH17"/>
    <mergeCell ref="KFW17:KGE17"/>
    <mergeCell ref="KGF17:KGN17"/>
    <mergeCell ref="KGO17:KGW17"/>
    <mergeCell ref="KGX17:KHF17"/>
    <mergeCell ref="KHG17:KHO17"/>
    <mergeCell ref="KED17:KEL17"/>
    <mergeCell ref="KEM17:KEU17"/>
    <mergeCell ref="KEV17:KFD17"/>
    <mergeCell ref="KFE17:KFM17"/>
    <mergeCell ref="KFN17:KFV17"/>
    <mergeCell ref="KQG17:KQO17"/>
    <mergeCell ref="KQP17:KQX17"/>
    <mergeCell ref="KQY17:KRG17"/>
    <mergeCell ref="KRH17:KRP17"/>
    <mergeCell ref="KRQ17:KRY17"/>
    <mergeCell ref="KON17:KOV17"/>
    <mergeCell ref="KOW17:KPE17"/>
    <mergeCell ref="KPF17:KPN17"/>
    <mergeCell ref="KPO17:KPW17"/>
    <mergeCell ref="KPX17:KQF17"/>
    <mergeCell ref="KMU17:KNC17"/>
    <mergeCell ref="KND17:KNL17"/>
    <mergeCell ref="KNM17:KNU17"/>
    <mergeCell ref="KNV17:KOD17"/>
    <mergeCell ref="KOE17:KOM17"/>
    <mergeCell ref="KLB17:KLJ17"/>
    <mergeCell ref="KLK17:KLS17"/>
    <mergeCell ref="KLT17:KMB17"/>
    <mergeCell ref="KMC17:KMK17"/>
    <mergeCell ref="KML17:KMT17"/>
    <mergeCell ref="KXE17:KXM17"/>
    <mergeCell ref="KXN17:KXV17"/>
    <mergeCell ref="KXW17:KYE17"/>
    <mergeCell ref="KYF17:KYN17"/>
    <mergeCell ref="KYO17:KYW17"/>
    <mergeCell ref="KVL17:KVT17"/>
    <mergeCell ref="KVU17:KWC17"/>
    <mergeCell ref="KWD17:KWL17"/>
    <mergeCell ref="KWM17:KWU17"/>
    <mergeCell ref="KWV17:KXD17"/>
    <mergeCell ref="KTS17:KUA17"/>
    <mergeCell ref="KUB17:KUJ17"/>
    <mergeCell ref="KUK17:KUS17"/>
    <mergeCell ref="KUT17:KVB17"/>
    <mergeCell ref="KVC17:KVK17"/>
    <mergeCell ref="KRZ17:KSH17"/>
    <mergeCell ref="KSI17:KSQ17"/>
    <mergeCell ref="KSR17:KSZ17"/>
    <mergeCell ref="KTA17:KTI17"/>
    <mergeCell ref="KTJ17:KTR17"/>
    <mergeCell ref="LEC17:LEK17"/>
    <mergeCell ref="LEL17:LET17"/>
    <mergeCell ref="LEU17:LFC17"/>
    <mergeCell ref="LFD17:LFL17"/>
    <mergeCell ref="LFM17:LFU17"/>
    <mergeCell ref="LCJ17:LCR17"/>
    <mergeCell ref="LCS17:LDA17"/>
    <mergeCell ref="LDB17:LDJ17"/>
    <mergeCell ref="LDK17:LDS17"/>
    <mergeCell ref="LDT17:LEB17"/>
    <mergeCell ref="LAQ17:LAY17"/>
    <mergeCell ref="LAZ17:LBH17"/>
    <mergeCell ref="LBI17:LBQ17"/>
    <mergeCell ref="LBR17:LBZ17"/>
    <mergeCell ref="LCA17:LCI17"/>
    <mergeCell ref="KYX17:KZF17"/>
    <mergeCell ref="KZG17:KZO17"/>
    <mergeCell ref="KZP17:KZX17"/>
    <mergeCell ref="KZY17:LAG17"/>
    <mergeCell ref="LAH17:LAP17"/>
    <mergeCell ref="LLA17:LLI17"/>
    <mergeCell ref="LLJ17:LLR17"/>
    <mergeCell ref="LLS17:LMA17"/>
    <mergeCell ref="LMB17:LMJ17"/>
    <mergeCell ref="LMK17:LMS17"/>
    <mergeCell ref="LJH17:LJP17"/>
    <mergeCell ref="LJQ17:LJY17"/>
    <mergeCell ref="LJZ17:LKH17"/>
    <mergeCell ref="LKI17:LKQ17"/>
    <mergeCell ref="LKR17:LKZ17"/>
    <mergeCell ref="LHO17:LHW17"/>
    <mergeCell ref="LHX17:LIF17"/>
    <mergeCell ref="LIG17:LIO17"/>
    <mergeCell ref="LIP17:LIX17"/>
    <mergeCell ref="LIY17:LJG17"/>
    <mergeCell ref="LFV17:LGD17"/>
    <mergeCell ref="LGE17:LGM17"/>
    <mergeCell ref="LGN17:LGV17"/>
    <mergeCell ref="LGW17:LHE17"/>
    <mergeCell ref="LHF17:LHN17"/>
    <mergeCell ref="LRY17:LSG17"/>
    <mergeCell ref="LSH17:LSP17"/>
    <mergeCell ref="LSQ17:LSY17"/>
    <mergeCell ref="LSZ17:LTH17"/>
    <mergeCell ref="LTI17:LTQ17"/>
    <mergeCell ref="LQF17:LQN17"/>
    <mergeCell ref="LQO17:LQW17"/>
    <mergeCell ref="LQX17:LRF17"/>
    <mergeCell ref="LRG17:LRO17"/>
    <mergeCell ref="LRP17:LRX17"/>
    <mergeCell ref="LOM17:LOU17"/>
    <mergeCell ref="LOV17:LPD17"/>
    <mergeCell ref="LPE17:LPM17"/>
    <mergeCell ref="LPN17:LPV17"/>
    <mergeCell ref="LPW17:LQE17"/>
    <mergeCell ref="LMT17:LNB17"/>
    <mergeCell ref="LNC17:LNK17"/>
    <mergeCell ref="LNL17:LNT17"/>
    <mergeCell ref="LNU17:LOC17"/>
    <mergeCell ref="LOD17:LOL17"/>
    <mergeCell ref="LYW17:LZE17"/>
    <mergeCell ref="LZF17:LZN17"/>
    <mergeCell ref="LZO17:LZW17"/>
    <mergeCell ref="LZX17:MAF17"/>
    <mergeCell ref="MAG17:MAO17"/>
    <mergeCell ref="LXD17:LXL17"/>
    <mergeCell ref="LXM17:LXU17"/>
    <mergeCell ref="LXV17:LYD17"/>
    <mergeCell ref="LYE17:LYM17"/>
    <mergeCell ref="LYN17:LYV17"/>
    <mergeCell ref="LVK17:LVS17"/>
    <mergeCell ref="LVT17:LWB17"/>
    <mergeCell ref="LWC17:LWK17"/>
    <mergeCell ref="LWL17:LWT17"/>
    <mergeCell ref="LWU17:LXC17"/>
    <mergeCell ref="LTR17:LTZ17"/>
    <mergeCell ref="LUA17:LUI17"/>
    <mergeCell ref="LUJ17:LUR17"/>
    <mergeCell ref="LUS17:LVA17"/>
    <mergeCell ref="LVB17:LVJ17"/>
    <mergeCell ref="MFU17:MGC17"/>
    <mergeCell ref="MGD17:MGL17"/>
    <mergeCell ref="MGM17:MGU17"/>
    <mergeCell ref="MGV17:MHD17"/>
    <mergeCell ref="MHE17:MHM17"/>
    <mergeCell ref="MEB17:MEJ17"/>
    <mergeCell ref="MEK17:MES17"/>
    <mergeCell ref="MET17:MFB17"/>
    <mergeCell ref="MFC17:MFK17"/>
    <mergeCell ref="MFL17:MFT17"/>
    <mergeCell ref="MCI17:MCQ17"/>
    <mergeCell ref="MCR17:MCZ17"/>
    <mergeCell ref="MDA17:MDI17"/>
    <mergeCell ref="MDJ17:MDR17"/>
    <mergeCell ref="MDS17:MEA17"/>
    <mergeCell ref="MAP17:MAX17"/>
    <mergeCell ref="MAY17:MBG17"/>
    <mergeCell ref="MBH17:MBP17"/>
    <mergeCell ref="MBQ17:MBY17"/>
    <mergeCell ref="MBZ17:MCH17"/>
    <mergeCell ref="MMS17:MNA17"/>
    <mergeCell ref="MNB17:MNJ17"/>
    <mergeCell ref="MNK17:MNS17"/>
    <mergeCell ref="MNT17:MOB17"/>
    <mergeCell ref="MOC17:MOK17"/>
    <mergeCell ref="MKZ17:MLH17"/>
    <mergeCell ref="MLI17:MLQ17"/>
    <mergeCell ref="MLR17:MLZ17"/>
    <mergeCell ref="MMA17:MMI17"/>
    <mergeCell ref="MMJ17:MMR17"/>
    <mergeCell ref="MJG17:MJO17"/>
    <mergeCell ref="MJP17:MJX17"/>
    <mergeCell ref="MJY17:MKG17"/>
    <mergeCell ref="MKH17:MKP17"/>
    <mergeCell ref="MKQ17:MKY17"/>
    <mergeCell ref="MHN17:MHV17"/>
    <mergeCell ref="MHW17:MIE17"/>
    <mergeCell ref="MIF17:MIN17"/>
    <mergeCell ref="MIO17:MIW17"/>
    <mergeCell ref="MIX17:MJF17"/>
    <mergeCell ref="MTQ17:MTY17"/>
    <mergeCell ref="MTZ17:MUH17"/>
    <mergeCell ref="MUI17:MUQ17"/>
    <mergeCell ref="MUR17:MUZ17"/>
    <mergeCell ref="MVA17:MVI17"/>
    <mergeCell ref="MRX17:MSF17"/>
    <mergeCell ref="MSG17:MSO17"/>
    <mergeCell ref="MSP17:MSX17"/>
    <mergeCell ref="MSY17:MTG17"/>
    <mergeCell ref="MTH17:MTP17"/>
    <mergeCell ref="MQE17:MQM17"/>
    <mergeCell ref="MQN17:MQV17"/>
    <mergeCell ref="MQW17:MRE17"/>
    <mergeCell ref="MRF17:MRN17"/>
    <mergeCell ref="MRO17:MRW17"/>
    <mergeCell ref="MOL17:MOT17"/>
    <mergeCell ref="MOU17:MPC17"/>
    <mergeCell ref="MPD17:MPL17"/>
    <mergeCell ref="MPM17:MPU17"/>
    <mergeCell ref="MPV17:MQD17"/>
    <mergeCell ref="NAO17:NAW17"/>
    <mergeCell ref="NAX17:NBF17"/>
    <mergeCell ref="NBG17:NBO17"/>
    <mergeCell ref="NBP17:NBX17"/>
    <mergeCell ref="NBY17:NCG17"/>
    <mergeCell ref="MYV17:MZD17"/>
    <mergeCell ref="MZE17:MZM17"/>
    <mergeCell ref="MZN17:MZV17"/>
    <mergeCell ref="MZW17:NAE17"/>
    <mergeCell ref="NAF17:NAN17"/>
    <mergeCell ref="MXC17:MXK17"/>
    <mergeCell ref="MXL17:MXT17"/>
    <mergeCell ref="MXU17:MYC17"/>
    <mergeCell ref="MYD17:MYL17"/>
    <mergeCell ref="MYM17:MYU17"/>
    <mergeCell ref="MVJ17:MVR17"/>
    <mergeCell ref="MVS17:MWA17"/>
    <mergeCell ref="MWB17:MWJ17"/>
    <mergeCell ref="MWK17:MWS17"/>
    <mergeCell ref="MWT17:MXB17"/>
    <mergeCell ref="NHM17:NHU17"/>
    <mergeCell ref="NHV17:NID17"/>
    <mergeCell ref="NIE17:NIM17"/>
    <mergeCell ref="NIN17:NIV17"/>
    <mergeCell ref="NIW17:NJE17"/>
    <mergeCell ref="NFT17:NGB17"/>
    <mergeCell ref="NGC17:NGK17"/>
    <mergeCell ref="NGL17:NGT17"/>
    <mergeCell ref="NGU17:NHC17"/>
    <mergeCell ref="NHD17:NHL17"/>
    <mergeCell ref="NEA17:NEI17"/>
    <mergeCell ref="NEJ17:NER17"/>
    <mergeCell ref="NES17:NFA17"/>
    <mergeCell ref="NFB17:NFJ17"/>
    <mergeCell ref="NFK17:NFS17"/>
    <mergeCell ref="NCH17:NCP17"/>
    <mergeCell ref="NCQ17:NCY17"/>
    <mergeCell ref="NCZ17:NDH17"/>
    <mergeCell ref="NDI17:NDQ17"/>
    <mergeCell ref="NDR17:NDZ17"/>
    <mergeCell ref="NOK17:NOS17"/>
    <mergeCell ref="NOT17:NPB17"/>
    <mergeCell ref="NPC17:NPK17"/>
    <mergeCell ref="NPL17:NPT17"/>
    <mergeCell ref="NPU17:NQC17"/>
    <mergeCell ref="NMR17:NMZ17"/>
    <mergeCell ref="NNA17:NNI17"/>
    <mergeCell ref="NNJ17:NNR17"/>
    <mergeCell ref="NNS17:NOA17"/>
    <mergeCell ref="NOB17:NOJ17"/>
    <mergeCell ref="NKY17:NLG17"/>
    <mergeCell ref="NLH17:NLP17"/>
    <mergeCell ref="NLQ17:NLY17"/>
    <mergeCell ref="NLZ17:NMH17"/>
    <mergeCell ref="NMI17:NMQ17"/>
    <mergeCell ref="NJF17:NJN17"/>
    <mergeCell ref="NJO17:NJW17"/>
    <mergeCell ref="NJX17:NKF17"/>
    <mergeCell ref="NKG17:NKO17"/>
    <mergeCell ref="NKP17:NKX17"/>
    <mergeCell ref="NVI17:NVQ17"/>
    <mergeCell ref="NVR17:NVZ17"/>
    <mergeCell ref="NWA17:NWI17"/>
    <mergeCell ref="NWJ17:NWR17"/>
    <mergeCell ref="NWS17:NXA17"/>
    <mergeCell ref="NTP17:NTX17"/>
    <mergeCell ref="NTY17:NUG17"/>
    <mergeCell ref="NUH17:NUP17"/>
    <mergeCell ref="NUQ17:NUY17"/>
    <mergeCell ref="NUZ17:NVH17"/>
    <mergeCell ref="NRW17:NSE17"/>
    <mergeCell ref="NSF17:NSN17"/>
    <mergeCell ref="NSO17:NSW17"/>
    <mergeCell ref="NSX17:NTF17"/>
    <mergeCell ref="NTG17:NTO17"/>
    <mergeCell ref="NQD17:NQL17"/>
    <mergeCell ref="NQM17:NQU17"/>
    <mergeCell ref="NQV17:NRD17"/>
    <mergeCell ref="NRE17:NRM17"/>
    <mergeCell ref="NRN17:NRV17"/>
    <mergeCell ref="OCG17:OCO17"/>
    <mergeCell ref="OCP17:OCX17"/>
    <mergeCell ref="OCY17:ODG17"/>
    <mergeCell ref="ODH17:ODP17"/>
    <mergeCell ref="ODQ17:ODY17"/>
    <mergeCell ref="OAN17:OAV17"/>
    <mergeCell ref="OAW17:OBE17"/>
    <mergeCell ref="OBF17:OBN17"/>
    <mergeCell ref="OBO17:OBW17"/>
    <mergeCell ref="OBX17:OCF17"/>
    <mergeCell ref="NYU17:NZC17"/>
    <mergeCell ref="NZD17:NZL17"/>
    <mergeCell ref="NZM17:NZU17"/>
    <mergeCell ref="NZV17:OAD17"/>
    <mergeCell ref="OAE17:OAM17"/>
    <mergeCell ref="NXB17:NXJ17"/>
    <mergeCell ref="NXK17:NXS17"/>
    <mergeCell ref="NXT17:NYB17"/>
    <mergeCell ref="NYC17:NYK17"/>
    <mergeCell ref="NYL17:NYT17"/>
    <mergeCell ref="OJE17:OJM17"/>
    <mergeCell ref="OJN17:OJV17"/>
    <mergeCell ref="OJW17:OKE17"/>
    <mergeCell ref="OKF17:OKN17"/>
    <mergeCell ref="OKO17:OKW17"/>
    <mergeCell ref="OHL17:OHT17"/>
    <mergeCell ref="OHU17:OIC17"/>
    <mergeCell ref="OID17:OIL17"/>
    <mergeCell ref="OIM17:OIU17"/>
    <mergeCell ref="OIV17:OJD17"/>
    <mergeCell ref="OFS17:OGA17"/>
    <mergeCell ref="OGB17:OGJ17"/>
    <mergeCell ref="OGK17:OGS17"/>
    <mergeCell ref="OGT17:OHB17"/>
    <mergeCell ref="OHC17:OHK17"/>
    <mergeCell ref="ODZ17:OEH17"/>
    <mergeCell ref="OEI17:OEQ17"/>
    <mergeCell ref="OER17:OEZ17"/>
    <mergeCell ref="OFA17:OFI17"/>
    <mergeCell ref="OFJ17:OFR17"/>
    <mergeCell ref="OQC17:OQK17"/>
    <mergeCell ref="OQL17:OQT17"/>
    <mergeCell ref="OQU17:ORC17"/>
    <mergeCell ref="ORD17:ORL17"/>
    <mergeCell ref="ORM17:ORU17"/>
    <mergeCell ref="OOJ17:OOR17"/>
    <mergeCell ref="OOS17:OPA17"/>
    <mergeCell ref="OPB17:OPJ17"/>
    <mergeCell ref="OPK17:OPS17"/>
    <mergeCell ref="OPT17:OQB17"/>
    <mergeCell ref="OMQ17:OMY17"/>
    <mergeCell ref="OMZ17:ONH17"/>
    <mergeCell ref="ONI17:ONQ17"/>
    <mergeCell ref="ONR17:ONZ17"/>
    <mergeCell ref="OOA17:OOI17"/>
    <mergeCell ref="OKX17:OLF17"/>
    <mergeCell ref="OLG17:OLO17"/>
    <mergeCell ref="OLP17:OLX17"/>
    <mergeCell ref="OLY17:OMG17"/>
    <mergeCell ref="OMH17:OMP17"/>
    <mergeCell ref="OXA17:OXI17"/>
    <mergeCell ref="OXJ17:OXR17"/>
    <mergeCell ref="OXS17:OYA17"/>
    <mergeCell ref="OYB17:OYJ17"/>
    <mergeCell ref="OYK17:OYS17"/>
    <mergeCell ref="OVH17:OVP17"/>
    <mergeCell ref="OVQ17:OVY17"/>
    <mergeCell ref="OVZ17:OWH17"/>
    <mergeCell ref="OWI17:OWQ17"/>
    <mergeCell ref="OWR17:OWZ17"/>
    <mergeCell ref="OTO17:OTW17"/>
    <mergeCell ref="OTX17:OUF17"/>
    <mergeCell ref="OUG17:OUO17"/>
    <mergeCell ref="OUP17:OUX17"/>
    <mergeCell ref="OUY17:OVG17"/>
    <mergeCell ref="ORV17:OSD17"/>
    <mergeCell ref="OSE17:OSM17"/>
    <mergeCell ref="OSN17:OSV17"/>
    <mergeCell ref="OSW17:OTE17"/>
    <mergeCell ref="OTF17:OTN17"/>
    <mergeCell ref="PDY17:PEG17"/>
    <mergeCell ref="PEH17:PEP17"/>
    <mergeCell ref="PEQ17:PEY17"/>
    <mergeCell ref="PEZ17:PFH17"/>
    <mergeCell ref="PFI17:PFQ17"/>
    <mergeCell ref="PCF17:PCN17"/>
    <mergeCell ref="PCO17:PCW17"/>
    <mergeCell ref="PCX17:PDF17"/>
    <mergeCell ref="PDG17:PDO17"/>
    <mergeCell ref="PDP17:PDX17"/>
    <mergeCell ref="PAM17:PAU17"/>
    <mergeCell ref="PAV17:PBD17"/>
    <mergeCell ref="PBE17:PBM17"/>
    <mergeCell ref="PBN17:PBV17"/>
    <mergeCell ref="PBW17:PCE17"/>
    <mergeCell ref="OYT17:OZB17"/>
    <mergeCell ref="OZC17:OZK17"/>
    <mergeCell ref="OZL17:OZT17"/>
    <mergeCell ref="OZU17:PAC17"/>
    <mergeCell ref="PAD17:PAL17"/>
    <mergeCell ref="PKW17:PLE17"/>
    <mergeCell ref="PLF17:PLN17"/>
    <mergeCell ref="PLO17:PLW17"/>
    <mergeCell ref="PLX17:PMF17"/>
    <mergeCell ref="PMG17:PMO17"/>
    <mergeCell ref="PJD17:PJL17"/>
    <mergeCell ref="PJM17:PJU17"/>
    <mergeCell ref="PJV17:PKD17"/>
    <mergeCell ref="PKE17:PKM17"/>
    <mergeCell ref="PKN17:PKV17"/>
    <mergeCell ref="PHK17:PHS17"/>
    <mergeCell ref="PHT17:PIB17"/>
    <mergeCell ref="PIC17:PIK17"/>
    <mergeCell ref="PIL17:PIT17"/>
    <mergeCell ref="PIU17:PJC17"/>
    <mergeCell ref="PFR17:PFZ17"/>
    <mergeCell ref="PGA17:PGI17"/>
    <mergeCell ref="PGJ17:PGR17"/>
    <mergeCell ref="PGS17:PHA17"/>
    <mergeCell ref="PHB17:PHJ17"/>
    <mergeCell ref="PRU17:PSC17"/>
    <mergeCell ref="PSD17:PSL17"/>
    <mergeCell ref="PSM17:PSU17"/>
    <mergeCell ref="PSV17:PTD17"/>
    <mergeCell ref="PTE17:PTM17"/>
    <mergeCell ref="PQB17:PQJ17"/>
    <mergeCell ref="PQK17:PQS17"/>
    <mergeCell ref="PQT17:PRB17"/>
    <mergeCell ref="PRC17:PRK17"/>
    <mergeCell ref="PRL17:PRT17"/>
    <mergeCell ref="POI17:POQ17"/>
    <mergeCell ref="POR17:POZ17"/>
    <mergeCell ref="PPA17:PPI17"/>
    <mergeCell ref="PPJ17:PPR17"/>
    <mergeCell ref="PPS17:PQA17"/>
    <mergeCell ref="PMP17:PMX17"/>
    <mergeCell ref="PMY17:PNG17"/>
    <mergeCell ref="PNH17:PNP17"/>
    <mergeCell ref="PNQ17:PNY17"/>
    <mergeCell ref="PNZ17:POH17"/>
    <mergeCell ref="PYS17:PZA17"/>
    <mergeCell ref="PZB17:PZJ17"/>
    <mergeCell ref="PZK17:PZS17"/>
    <mergeCell ref="PZT17:QAB17"/>
    <mergeCell ref="QAC17:QAK17"/>
    <mergeCell ref="PWZ17:PXH17"/>
    <mergeCell ref="PXI17:PXQ17"/>
    <mergeCell ref="PXR17:PXZ17"/>
    <mergeCell ref="PYA17:PYI17"/>
    <mergeCell ref="PYJ17:PYR17"/>
    <mergeCell ref="PVG17:PVO17"/>
    <mergeCell ref="PVP17:PVX17"/>
    <mergeCell ref="PVY17:PWG17"/>
    <mergeCell ref="PWH17:PWP17"/>
    <mergeCell ref="PWQ17:PWY17"/>
    <mergeCell ref="PTN17:PTV17"/>
    <mergeCell ref="PTW17:PUE17"/>
    <mergeCell ref="PUF17:PUN17"/>
    <mergeCell ref="PUO17:PUW17"/>
    <mergeCell ref="PUX17:PVF17"/>
    <mergeCell ref="QFQ17:QFY17"/>
    <mergeCell ref="QFZ17:QGH17"/>
    <mergeCell ref="QGI17:QGQ17"/>
    <mergeCell ref="QGR17:QGZ17"/>
    <mergeCell ref="QHA17:QHI17"/>
    <mergeCell ref="QDX17:QEF17"/>
    <mergeCell ref="QEG17:QEO17"/>
    <mergeCell ref="QEP17:QEX17"/>
    <mergeCell ref="QEY17:QFG17"/>
    <mergeCell ref="QFH17:QFP17"/>
    <mergeCell ref="QCE17:QCM17"/>
    <mergeCell ref="QCN17:QCV17"/>
    <mergeCell ref="QCW17:QDE17"/>
    <mergeCell ref="QDF17:QDN17"/>
    <mergeCell ref="QDO17:QDW17"/>
    <mergeCell ref="QAL17:QAT17"/>
    <mergeCell ref="QAU17:QBC17"/>
    <mergeCell ref="QBD17:QBL17"/>
    <mergeCell ref="QBM17:QBU17"/>
    <mergeCell ref="QBV17:QCD17"/>
    <mergeCell ref="QMO17:QMW17"/>
    <mergeCell ref="QMX17:QNF17"/>
    <mergeCell ref="QNG17:QNO17"/>
    <mergeCell ref="QNP17:QNX17"/>
    <mergeCell ref="QNY17:QOG17"/>
    <mergeCell ref="QKV17:QLD17"/>
    <mergeCell ref="QLE17:QLM17"/>
    <mergeCell ref="QLN17:QLV17"/>
    <mergeCell ref="QLW17:QME17"/>
    <mergeCell ref="QMF17:QMN17"/>
    <mergeCell ref="QJC17:QJK17"/>
    <mergeCell ref="QJL17:QJT17"/>
    <mergeCell ref="QJU17:QKC17"/>
    <mergeCell ref="QKD17:QKL17"/>
    <mergeCell ref="QKM17:QKU17"/>
    <mergeCell ref="QHJ17:QHR17"/>
    <mergeCell ref="QHS17:QIA17"/>
    <mergeCell ref="QIB17:QIJ17"/>
    <mergeCell ref="QIK17:QIS17"/>
    <mergeCell ref="QIT17:QJB17"/>
    <mergeCell ref="QTM17:QTU17"/>
    <mergeCell ref="QTV17:QUD17"/>
    <mergeCell ref="QUE17:QUM17"/>
    <mergeCell ref="QUN17:QUV17"/>
    <mergeCell ref="QUW17:QVE17"/>
    <mergeCell ref="QRT17:QSB17"/>
    <mergeCell ref="QSC17:QSK17"/>
    <mergeCell ref="QSL17:QST17"/>
    <mergeCell ref="QSU17:QTC17"/>
    <mergeCell ref="QTD17:QTL17"/>
    <mergeCell ref="QQA17:QQI17"/>
    <mergeCell ref="QQJ17:QQR17"/>
    <mergeCell ref="QQS17:QRA17"/>
    <mergeCell ref="QRB17:QRJ17"/>
    <mergeCell ref="QRK17:QRS17"/>
    <mergeCell ref="QOH17:QOP17"/>
    <mergeCell ref="QOQ17:QOY17"/>
    <mergeCell ref="QOZ17:QPH17"/>
    <mergeCell ref="QPI17:QPQ17"/>
    <mergeCell ref="QPR17:QPZ17"/>
    <mergeCell ref="RAK17:RAS17"/>
    <mergeCell ref="RAT17:RBB17"/>
    <mergeCell ref="RBC17:RBK17"/>
    <mergeCell ref="RBL17:RBT17"/>
    <mergeCell ref="RBU17:RCC17"/>
    <mergeCell ref="QYR17:QYZ17"/>
    <mergeCell ref="QZA17:QZI17"/>
    <mergeCell ref="QZJ17:QZR17"/>
    <mergeCell ref="QZS17:RAA17"/>
    <mergeCell ref="RAB17:RAJ17"/>
    <mergeCell ref="QWY17:QXG17"/>
    <mergeCell ref="QXH17:QXP17"/>
    <mergeCell ref="QXQ17:QXY17"/>
    <mergeCell ref="QXZ17:QYH17"/>
    <mergeCell ref="QYI17:QYQ17"/>
    <mergeCell ref="QVF17:QVN17"/>
    <mergeCell ref="QVO17:QVW17"/>
    <mergeCell ref="QVX17:QWF17"/>
    <mergeCell ref="QWG17:QWO17"/>
    <mergeCell ref="QWP17:QWX17"/>
    <mergeCell ref="RHI17:RHQ17"/>
    <mergeCell ref="RHR17:RHZ17"/>
    <mergeCell ref="RIA17:RII17"/>
    <mergeCell ref="RIJ17:RIR17"/>
    <mergeCell ref="RIS17:RJA17"/>
    <mergeCell ref="RFP17:RFX17"/>
    <mergeCell ref="RFY17:RGG17"/>
    <mergeCell ref="RGH17:RGP17"/>
    <mergeCell ref="RGQ17:RGY17"/>
    <mergeCell ref="RGZ17:RHH17"/>
    <mergeCell ref="RDW17:REE17"/>
    <mergeCell ref="REF17:REN17"/>
    <mergeCell ref="REO17:REW17"/>
    <mergeCell ref="REX17:RFF17"/>
    <mergeCell ref="RFG17:RFO17"/>
    <mergeCell ref="RCD17:RCL17"/>
    <mergeCell ref="RCM17:RCU17"/>
    <mergeCell ref="RCV17:RDD17"/>
    <mergeCell ref="RDE17:RDM17"/>
    <mergeCell ref="RDN17:RDV17"/>
    <mergeCell ref="ROG17:ROO17"/>
    <mergeCell ref="ROP17:ROX17"/>
    <mergeCell ref="ROY17:RPG17"/>
    <mergeCell ref="RPH17:RPP17"/>
    <mergeCell ref="RPQ17:RPY17"/>
    <mergeCell ref="RMN17:RMV17"/>
    <mergeCell ref="RMW17:RNE17"/>
    <mergeCell ref="RNF17:RNN17"/>
    <mergeCell ref="RNO17:RNW17"/>
    <mergeCell ref="RNX17:ROF17"/>
    <mergeCell ref="RKU17:RLC17"/>
    <mergeCell ref="RLD17:RLL17"/>
    <mergeCell ref="RLM17:RLU17"/>
    <mergeCell ref="RLV17:RMD17"/>
    <mergeCell ref="RME17:RMM17"/>
    <mergeCell ref="RJB17:RJJ17"/>
    <mergeCell ref="RJK17:RJS17"/>
    <mergeCell ref="RJT17:RKB17"/>
    <mergeCell ref="RKC17:RKK17"/>
    <mergeCell ref="RKL17:RKT17"/>
    <mergeCell ref="RVE17:RVM17"/>
    <mergeCell ref="RVN17:RVV17"/>
    <mergeCell ref="RVW17:RWE17"/>
    <mergeCell ref="RWF17:RWN17"/>
    <mergeCell ref="RWO17:RWW17"/>
    <mergeCell ref="RTL17:RTT17"/>
    <mergeCell ref="RTU17:RUC17"/>
    <mergeCell ref="RUD17:RUL17"/>
    <mergeCell ref="RUM17:RUU17"/>
    <mergeCell ref="RUV17:RVD17"/>
    <mergeCell ref="RRS17:RSA17"/>
    <mergeCell ref="RSB17:RSJ17"/>
    <mergeCell ref="RSK17:RSS17"/>
    <mergeCell ref="RST17:RTB17"/>
    <mergeCell ref="RTC17:RTK17"/>
    <mergeCell ref="RPZ17:RQH17"/>
    <mergeCell ref="RQI17:RQQ17"/>
    <mergeCell ref="RQR17:RQZ17"/>
    <mergeCell ref="RRA17:RRI17"/>
    <mergeCell ref="RRJ17:RRR17"/>
    <mergeCell ref="SCC17:SCK17"/>
    <mergeCell ref="SCL17:SCT17"/>
    <mergeCell ref="SCU17:SDC17"/>
    <mergeCell ref="SDD17:SDL17"/>
    <mergeCell ref="SDM17:SDU17"/>
    <mergeCell ref="SAJ17:SAR17"/>
    <mergeCell ref="SAS17:SBA17"/>
    <mergeCell ref="SBB17:SBJ17"/>
    <mergeCell ref="SBK17:SBS17"/>
    <mergeCell ref="SBT17:SCB17"/>
    <mergeCell ref="RYQ17:RYY17"/>
    <mergeCell ref="RYZ17:RZH17"/>
    <mergeCell ref="RZI17:RZQ17"/>
    <mergeCell ref="RZR17:RZZ17"/>
    <mergeCell ref="SAA17:SAI17"/>
    <mergeCell ref="RWX17:RXF17"/>
    <mergeCell ref="RXG17:RXO17"/>
    <mergeCell ref="RXP17:RXX17"/>
    <mergeCell ref="RXY17:RYG17"/>
    <mergeCell ref="RYH17:RYP17"/>
    <mergeCell ref="SJA17:SJI17"/>
    <mergeCell ref="SJJ17:SJR17"/>
    <mergeCell ref="SJS17:SKA17"/>
    <mergeCell ref="SKB17:SKJ17"/>
    <mergeCell ref="SKK17:SKS17"/>
    <mergeCell ref="SHH17:SHP17"/>
    <mergeCell ref="SHQ17:SHY17"/>
    <mergeCell ref="SHZ17:SIH17"/>
    <mergeCell ref="SII17:SIQ17"/>
    <mergeCell ref="SIR17:SIZ17"/>
    <mergeCell ref="SFO17:SFW17"/>
    <mergeCell ref="SFX17:SGF17"/>
    <mergeCell ref="SGG17:SGO17"/>
    <mergeCell ref="SGP17:SGX17"/>
    <mergeCell ref="SGY17:SHG17"/>
    <mergeCell ref="SDV17:SED17"/>
    <mergeCell ref="SEE17:SEM17"/>
    <mergeCell ref="SEN17:SEV17"/>
    <mergeCell ref="SEW17:SFE17"/>
    <mergeCell ref="SFF17:SFN17"/>
    <mergeCell ref="SPY17:SQG17"/>
    <mergeCell ref="SQH17:SQP17"/>
    <mergeCell ref="SQQ17:SQY17"/>
    <mergeCell ref="SQZ17:SRH17"/>
    <mergeCell ref="SRI17:SRQ17"/>
    <mergeCell ref="SOF17:SON17"/>
    <mergeCell ref="SOO17:SOW17"/>
    <mergeCell ref="SOX17:SPF17"/>
    <mergeCell ref="SPG17:SPO17"/>
    <mergeCell ref="SPP17:SPX17"/>
    <mergeCell ref="SMM17:SMU17"/>
    <mergeCell ref="SMV17:SND17"/>
    <mergeCell ref="SNE17:SNM17"/>
    <mergeCell ref="SNN17:SNV17"/>
    <mergeCell ref="SNW17:SOE17"/>
    <mergeCell ref="SKT17:SLB17"/>
    <mergeCell ref="SLC17:SLK17"/>
    <mergeCell ref="SLL17:SLT17"/>
    <mergeCell ref="SLU17:SMC17"/>
    <mergeCell ref="SMD17:SML17"/>
    <mergeCell ref="SWW17:SXE17"/>
    <mergeCell ref="SXF17:SXN17"/>
    <mergeCell ref="SXO17:SXW17"/>
    <mergeCell ref="SXX17:SYF17"/>
    <mergeCell ref="SYG17:SYO17"/>
    <mergeCell ref="SVD17:SVL17"/>
    <mergeCell ref="SVM17:SVU17"/>
    <mergeCell ref="SVV17:SWD17"/>
    <mergeCell ref="SWE17:SWM17"/>
    <mergeCell ref="SWN17:SWV17"/>
    <mergeCell ref="STK17:STS17"/>
    <mergeCell ref="STT17:SUB17"/>
    <mergeCell ref="SUC17:SUK17"/>
    <mergeCell ref="SUL17:SUT17"/>
    <mergeCell ref="SUU17:SVC17"/>
    <mergeCell ref="SRR17:SRZ17"/>
    <mergeCell ref="SSA17:SSI17"/>
    <mergeCell ref="SSJ17:SSR17"/>
    <mergeCell ref="SSS17:STA17"/>
    <mergeCell ref="STB17:STJ17"/>
    <mergeCell ref="TDU17:TEC17"/>
    <mergeCell ref="TED17:TEL17"/>
    <mergeCell ref="TEM17:TEU17"/>
    <mergeCell ref="TEV17:TFD17"/>
    <mergeCell ref="TFE17:TFM17"/>
    <mergeCell ref="TCB17:TCJ17"/>
    <mergeCell ref="TCK17:TCS17"/>
    <mergeCell ref="TCT17:TDB17"/>
    <mergeCell ref="TDC17:TDK17"/>
    <mergeCell ref="TDL17:TDT17"/>
    <mergeCell ref="TAI17:TAQ17"/>
    <mergeCell ref="TAR17:TAZ17"/>
    <mergeCell ref="TBA17:TBI17"/>
    <mergeCell ref="TBJ17:TBR17"/>
    <mergeCell ref="TBS17:TCA17"/>
    <mergeCell ref="SYP17:SYX17"/>
    <mergeCell ref="SYY17:SZG17"/>
    <mergeCell ref="SZH17:SZP17"/>
    <mergeCell ref="SZQ17:SZY17"/>
    <mergeCell ref="SZZ17:TAH17"/>
    <mergeCell ref="TKS17:TLA17"/>
    <mergeCell ref="TLB17:TLJ17"/>
    <mergeCell ref="TLK17:TLS17"/>
    <mergeCell ref="TLT17:TMB17"/>
    <mergeCell ref="TMC17:TMK17"/>
    <mergeCell ref="TIZ17:TJH17"/>
    <mergeCell ref="TJI17:TJQ17"/>
    <mergeCell ref="TJR17:TJZ17"/>
    <mergeCell ref="TKA17:TKI17"/>
    <mergeCell ref="TKJ17:TKR17"/>
    <mergeCell ref="THG17:THO17"/>
    <mergeCell ref="THP17:THX17"/>
    <mergeCell ref="THY17:TIG17"/>
    <mergeCell ref="TIH17:TIP17"/>
    <mergeCell ref="TIQ17:TIY17"/>
    <mergeCell ref="TFN17:TFV17"/>
    <mergeCell ref="TFW17:TGE17"/>
    <mergeCell ref="TGF17:TGN17"/>
    <mergeCell ref="TGO17:TGW17"/>
    <mergeCell ref="TGX17:THF17"/>
    <mergeCell ref="TRQ17:TRY17"/>
    <mergeCell ref="TRZ17:TSH17"/>
    <mergeCell ref="TSI17:TSQ17"/>
    <mergeCell ref="TSR17:TSZ17"/>
    <mergeCell ref="TTA17:TTI17"/>
    <mergeCell ref="TPX17:TQF17"/>
    <mergeCell ref="TQG17:TQO17"/>
    <mergeCell ref="TQP17:TQX17"/>
    <mergeCell ref="TQY17:TRG17"/>
    <mergeCell ref="TRH17:TRP17"/>
    <mergeCell ref="TOE17:TOM17"/>
    <mergeCell ref="TON17:TOV17"/>
    <mergeCell ref="TOW17:TPE17"/>
    <mergeCell ref="TPF17:TPN17"/>
    <mergeCell ref="TPO17:TPW17"/>
    <mergeCell ref="TML17:TMT17"/>
    <mergeCell ref="TMU17:TNC17"/>
    <mergeCell ref="TND17:TNL17"/>
    <mergeCell ref="TNM17:TNU17"/>
    <mergeCell ref="TNV17:TOD17"/>
    <mergeCell ref="TYO17:TYW17"/>
    <mergeCell ref="TYX17:TZF17"/>
    <mergeCell ref="TZG17:TZO17"/>
    <mergeCell ref="TZP17:TZX17"/>
    <mergeCell ref="TZY17:UAG17"/>
    <mergeCell ref="TWV17:TXD17"/>
    <mergeCell ref="TXE17:TXM17"/>
    <mergeCell ref="TXN17:TXV17"/>
    <mergeCell ref="TXW17:TYE17"/>
    <mergeCell ref="TYF17:TYN17"/>
    <mergeCell ref="TVC17:TVK17"/>
    <mergeCell ref="TVL17:TVT17"/>
    <mergeCell ref="TVU17:TWC17"/>
    <mergeCell ref="TWD17:TWL17"/>
    <mergeCell ref="TWM17:TWU17"/>
    <mergeCell ref="TTJ17:TTR17"/>
    <mergeCell ref="TTS17:TUA17"/>
    <mergeCell ref="TUB17:TUJ17"/>
    <mergeCell ref="TUK17:TUS17"/>
    <mergeCell ref="TUT17:TVB17"/>
    <mergeCell ref="UFM17:UFU17"/>
    <mergeCell ref="UFV17:UGD17"/>
    <mergeCell ref="UGE17:UGM17"/>
    <mergeCell ref="UGN17:UGV17"/>
    <mergeCell ref="UGW17:UHE17"/>
    <mergeCell ref="UDT17:UEB17"/>
    <mergeCell ref="UEC17:UEK17"/>
    <mergeCell ref="UEL17:UET17"/>
    <mergeCell ref="UEU17:UFC17"/>
    <mergeCell ref="UFD17:UFL17"/>
    <mergeCell ref="UCA17:UCI17"/>
    <mergeCell ref="UCJ17:UCR17"/>
    <mergeCell ref="UCS17:UDA17"/>
    <mergeCell ref="UDB17:UDJ17"/>
    <mergeCell ref="UDK17:UDS17"/>
    <mergeCell ref="UAH17:UAP17"/>
    <mergeCell ref="UAQ17:UAY17"/>
    <mergeCell ref="UAZ17:UBH17"/>
    <mergeCell ref="UBI17:UBQ17"/>
    <mergeCell ref="UBR17:UBZ17"/>
    <mergeCell ref="UMK17:UMS17"/>
    <mergeCell ref="UMT17:UNB17"/>
    <mergeCell ref="UNC17:UNK17"/>
    <mergeCell ref="UNL17:UNT17"/>
    <mergeCell ref="UNU17:UOC17"/>
    <mergeCell ref="UKR17:UKZ17"/>
    <mergeCell ref="ULA17:ULI17"/>
    <mergeCell ref="ULJ17:ULR17"/>
    <mergeCell ref="ULS17:UMA17"/>
    <mergeCell ref="UMB17:UMJ17"/>
    <mergeCell ref="UIY17:UJG17"/>
    <mergeCell ref="UJH17:UJP17"/>
    <mergeCell ref="UJQ17:UJY17"/>
    <mergeCell ref="UJZ17:UKH17"/>
    <mergeCell ref="UKI17:UKQ17"/>
    <mergeCell ref="UHF17:UHN17"/>
    <mergeCell ref="UHO17:UHW17"/>
    <mergeCell ref="UHX17:UIF17"/>
    <mergeCell ref="UIG17:UIO17"/>
    <mergeCell ref="UIP17:UIX17"/>
    <mergeCell ref="UTI17:UTQ17"/>
    <mergeCell ref="UTR17:UTZ17"/>
    <mergeCell ref="UUA17:UUI17"/>
    <mergeCell ref="UUJ17:UUR17"/>
    <mergeCell ref="UUS17:UVA17"/>
    <mergeCell ref="URP17:URX17"/>
    <mergeCell ref="URY17:USG17"/>
    <mergeCell ref="USH17:USP17"/>
    <mergeCell ref="USQ17:USY17"/>
    <mergeCell ref="USZ17:UTH17"/>
    <mergeCell ref="UPW17:UQE17"/>
    <mergeCell ref="UQF17:UQN17"/>
    <mergeCell ref="UQO17:UQW17"/>
    <mergeCell ref="UQX17:URF17"/>
    <mergeCell ref="URG17:URO17"/>
    <mergeCell ref="UOD17:UOL17"/>
    <mergeCell ref="UOM17:UOU17"/>
    <mergeCell ref="UOV17:UPD17"/>
    <mergeCell ref="UPE17:UPM17"/>
    <mergeCell ref="UPN17:UPV17"/>
    <mergeCell ref="VAG17:VAO17"/>
    <mergeCell ref="VAP17:VAX17"/>
    <mergeCell ref="VAY17:VBG17"/>
    <mergeCell ref="VBH17:VBP17"/>
    <mergeCell ref="VBQ17:VBY17"/>
    <mergeCell ref="UYN17:UYV17"/>
    <mergeCell ref="UYW17:UZE17"/>
    <mergeCell ref="UZF17:UZN17"/>
    <mergeCell ref="UZO17:UZW17"/>
    <mergeCell ref="UZX17:VAF17"/>
    <mergeCell ref="UWU17:UXC17"/>
    <mergeCell ref="UXD17:UXL17"/>
    <mergeCell ref="UXM17:UXU17"/>
    <mergeCell ref="UXV17:UYD17"/>
    <mergeCell ref="UYE17:UYM17"/>
    <mergeCell ref="UVB17:UVJ17"/>
    <mergeCell ref="UVK17:UVS17"/>
    <mergeCell ref="UVT17:UWB17"/>
    <mergeCell ref="UWC17:UWK17"/>
    <mergeCell ref="UWL17:UWT17"/>
    <mergeCell ref="VHE17:VHM17"/>
    <mergeCell ref="VHN17:VHV17"/>
    <mergeCell ref="VHW17:VIE17"/>
    <mergeCell ref="VIF17:VIN17"/>
    <mergeCell ref="VIO17:VIW17"/>
    <mergeCell ref="VFL17:VFT17"/>
    <mergeCell ref="VFU17:VGC17"/>
    <mergeCell ref="VGD17:VGL17"/>
    <mergeCell ref="VGM17:VGU17"/>
    <mergeCell ref="VGV17:VHD17"/>
    <mergeCell ref="VDS17:VEA17"/>
    <mergeCell ref="VEB17:VEJ17"/>
    <mergeCell ref="VEK17:VES17"/>
    <mergeCell ref="VET17:VFB17"/>
    <mergeCell ref="VFC17:VFK17"/>
    <mergeCell ref="VBZ17:VCH17"/>
    <mergeCell ref="VCI17:VCQ17"/>
    <mergeCell ref="VCR17:VCZ17"/>
    <mergeCell ref="VDA17:VDI17"/>
    <mergeCell ref="VDJ17:VDR17"/>
    <mergeCell ref="VOC17:VOK17"/>
    <mergeCell ref="VOL17:VOT17"/>
    <mergeCell ref="VOU17:VPC17"/>
    <mergeCell ref="VPD17:VPL17"/>
    <mergeCell ref="VPM17:VPU17"/>
    <mergeCell ref="VMJ17:VMR17"/>
    <mergeCell ref="VMS17:VNA17"/>
    <mergeCell ref="VNB17:VNJ17"/>
    <mergeCell ref="VNK17:VNS17"/>
    <mergeCell ref="VNT17:VOB17"/>
    <mergeCell ref="VKQ17:VKY17"/>
    <mergeCell ref="VKZ17:VLH17"/>
    <mergeCell ref="VLI17:VLQ17"/>
    <mergeCell ref="VLR17:VLZ17"/>
    <mergeCell ref="VMA17:VMI17"/>
    <mergeCell ref="VIX17:VJF17"/>
    <mergeCell ref="VJG17:VJO17"/>
    <mergeCell ref="VJP17:VJX17"/>
    <mergeCell ref="VJY17:VKG17"/>
    <mergeCell ref="VKH17:VKP17"/>
    <mergeCell ref="VVA17:VVI17"/>
    <mergeCell ref="VVJ17:VVR17"/>
    <mergeCell ref="VVS17:VWA17"/>
    <mergeCell ref="VWB17:VWJ17"/>
    <mergeCell ref="VWK17:VWS17"/>
    <mergeCell ref="VTH17:VTP17"/>
    <mergeCell ref="VTQ17:VTY17"/>
    <mergeCell ref="VTZ17:VUH17"/>
    <mergeCell ref="VUI17:VUQ17"/>
    <mergeCell ref="VUR17:VUZ17"/>
    <mergeCell ref="VRO17:VRW17"/>
    <mergeCell ref="VRX17:VSF17"/>
    <mergeCell ref="VSG17:VSO17"/>
    <mergeCell ref="VSP17:VSX17"/>
    <mergeCell ref="VSY17:VTG17"/>
    <mergeCell ref="VPV17:VQD17"/>
    <mergeCell ref="VQE17:VQM17"/>
    <mergeCell ref="VQN17:VQV17"/>
    <mergeCell ref="VQW17:VRE17"/>
    <mergeCell ref="VRF17:VRN17"/>
    <mergeCell ref="WBY17:WCG17"/>
    <mergeCell ref="WCH17:WCP17"/>
    <mergeCell ref="WCQ17:WCY17"/>
    <mergeCell ref="WCZ17:WDH17"/>
    <mergeCell ref="WDI17:WDQ17"/>
    <mergeCell ref="WAF17:WAN17"/>
    <mergeCell ref="WAO17:WAW17"/>
    <mergeCell ref="WAX17:WBF17"/>
    <mergeCell ref="WBG17:WBO17"/>
    <mergeCell ref="WBP17:WBX17"/>
    <mergeCell ref="VYM17:VYU17"/>
    <mergeCell ref="VYV17:VZD17"/>
    <mergeCell ref="VZE17:VZM17"/>
    <mergeCell ref="VZN17:VZV17"/>
    <mergeCell ref="VZW17:WAE17"/>
    <mergeCell ref="VWT17:VXB17"/>
    <mergeCell ref="VXC17:VXK17"/>
    <mergeCell ref="VXL17:VXT17"/>
    <mergeCell ref="VXU17:VYC17"/>
    <mergeCell ref="VYD17:VYL17"/>
    <mergeCell ref="WIW17:WJE17"/>
    <mergeCell ref="WJF17:WJN17"/>
    <mergeCell ref="WJO17:WJW17"/>
    <mergeCell ref="WJX17:WKF17"/>
    <mergeCell ref="WKG17:WKO17"/>
    <mergeCell ref="WHD17:WHL17"/>
    <mergeCell ref="WHM17:WHU17"/>
    <mergeCell ref="WHV17:WID17"/>
    <mergeCell ref="WIE17:WIM17"/>
    <mergeCell ref="WIN17:WIV17"/>
    <mergeCell ref="WFK17:WFS17"/>
    <mergeCell ref="WFT17:WGB17"/>
    <mergeCell ref="WGC17:WGK17"/>
    <mergeCell ref="WGL17:WGT17"/>
    <mergeCell ref="WGU17:WHC17"/>
    <mergeCell ref="WDR17:WDZ17"/>
    <mergeCell ref="WEA17:WEI17"/>
    <mergeCell ref="WEJ17:WER17"/>
    <mergeCell ref="WES17:WFA17"/>
    <mergeCell ref="WFB17:WFJ17"/>
    <mergeCell ref="WPU17:WQC17"/>
    <mergeCell ref="WQD17:WQL17"/>
    <mergeCell ref="WQM17:WQU17"/>
    <mergeCell ref="WQV17:WRD17"/>
    <mergeCell ref="WRE17:WRM17"/>
    <mergeCell ref="WOB17:WOJ17"/>
    <mergeCell ref="WOK17:WOS17"/>
    <mergeCell ref="WOT17:WPB17"/>
    <mergeCell ref="WPC17:WPK17"/>
    <mergeCell ref="WPL17:WPT17"/>
    <mergeCell ref="WMI17:WMQ17"/>
    <mergeCell ref="WMR17:WMZ17"/>
    <mergeCell ref="WNA17:WNI17"/>
    <mergeCell ref="WNJ17:WNR17"/>
    <mergeCell ref="WNS17:WOA17"/>
    <mergeCell ref="WKP17:WKX17"/>
    <mergeCell ref="WKY17:WLG17"/>
    <mergeCell ref="WLH17:WLP17"/>
    <mergeCell ref="WLQ17:WLY17"/>
    <mergeCell ref="WLZ17:WMH17"/>
    <mergeCell ref="WWS17:WXA17"/>
    <mergeCell ref="WXB17:WXJ17"/>
    <mergeCell ref="WXK17:WXS17"/>
    <mergeCell ref="WXT17:WYB17"/>
    <mergeCell ref="WYC17:WYK17"/>
    <mergeCell ref="WUZ17:WVH17"/>
    <mergeCell ref="WVI17:WVQ17"/>
    <mergeCell ref="WVR17:WVZ17"/>
    <mergeCell ref="WWA17:WWI17"/>
    <mergeCell ref="WWJ17:WWR17"/>
    <mergeCell ref="WTG17:WTO17"/>
    <mergeCell ref="WTP17:WTX17"/>
    <mergeCell ref="WTY17:WUG17"/>
    <mergeCell ref="WUH17:WUP17"/>
    <mergeCell ref="WUQ17:WUY17"/>
    <mergeCell ref="WRN17:WRV17"/>
    <mergeCell ref="WRW17:WSE17"/>
    <mergeCell ref="WSF17:WSN17"/>
    <mergeCell ref="WSO17:WSW17"/>
    <mergeCell ref="WSX17:WTF17"/>
    <mergeCell ref="XDQ17:XDY17"/>
    <mergeCell ref="XDZ17:XEH17"/>
    <mergeCell ref="XEI17:XEQ17"/>
    <mergeCell ref="XER17:XEZ17"/>
    <mergeCell ref="XFA17:XFD17"/>
    <mergeCell ref="XBX17:XCF17"/>
    <mergeCell ref="XCG17:XCO17"/>
    <mergeCell ref="XCP17:XCX17"/>
    <mergeCell ref="XCY17:XDG17"/>
    <mergeCell ref="XDH17:XDP17"/>
    <mergeCell ref="XAE17:XAM17"/>
    <mergeCell ref="XAN17:XAV17"/>
    <mergeCell ref="XAW17:XBE17"/>
    <mergeCell ref="XBF17:XBN17"/>
    <mergeCell ref="XBO17:XBW17"/>
    <mergeCell ref="WYL17:WYT17"/>
    <mergeCell ref="WYU17:WZC17"/>
    <mergeCell ref="WZD17:WZL17"/>
    <mergeCell ref="WZM17:WZU17"/>
    <mergeCell ref="WZV17:XAD17"/>
    <mergeCell ref="EO21:EW21"/>
    <mergeCell ref="EX21:FF21"/>
    <mergeCell ref="FG21:FO21"/>
    <mergeCell ref="FP21:FX21"/>
    <mergeCell ref="FY21:GG21"/>
    <mergeCell ref="CV21:DD21"/>
    <mergeCell ref="DE21:DM21"/>
    <mergeCell ref="DN21:DV21"/>
    <mergeCell ref="DW21:EE21"/>
    <mergeCell ref="EF21:EN21"/>
    <mergeCell ref="BC21:BK21"/>
    <mergeCell ref="BL21:BT21"/>
    <mergeCell ref="BU21:CC21"/>
    <mergeCell ref="CD21:CL21"/>
    <mergeCell ref="CM21:CU21"/>
    <mergeCell ref="J21:R21"/>
    <mergeCell ref="S21:AA21"/>
    <mergeCell ref="AB21:AJ21"/>
    <mergeCell ref="AK21:AS21"/>
    <mergeCell ref="AT21:BB21"/>
    <mergeCell ref="LM21:LU21"/>
    <mergeCell ref="LV21:MD21"/>
    <mergeCell ref="ME21:MM21"/>
    <mergeCell ref="MN21:MV21"/>
    <mergeCell ref="MW21:NE21"/>
    <mergeCell ref="JT21:KB21"/>
    <mergeCell ref="KC21:KK21"/>
    <mergeCell ref="KL21:KT21"/>
    <mergeCell ref="KU21:LC21"/>
    <mergeCell ref="LD21:LL21"/>
    <mergeCell ref="IA21:II21"/>
    <mergeCell ref="IJ21:IR21"/>
    <mergeCell ref="IS21:JA21"/>
    <mergeCell ref="JB21:JJ21"/>
    <mergeCell ref="JK21:JS21"/>
    <mergeCell ref="GH21:GP21"/>
    <mergeCell ref="GQ21:GY21"/>
    <mergeCell ref="GZ21:HH21"/>
    <mergeCell ref="HI21:HQ21"/>
    <mergeCell ref="HR21:HZ21"/>
    <mergeCell ref="SK21:SS21"/>
    <mergeCell ref="ST21:TB21"/>
    <mergeCell ref="TC21:TK21"/>
    <mergeCell ref="TL21:TT21"/>
    <mergeCell ref="TU21:UC21"/>
    <mergeCell ref="QR21:QZ21"/>
    <mergeCell ref="RA21:RI21"/>
    <mergeCell ref="RJ21:RR21"/>
    <mergeCell ref="RS21:SA21"/>
    <mergeCell ref="SB21:SJ21"/>
    <mergeCell ref="OY21:PG21"/>
    <mergeCell ref="PH21:PP21"/>
    <mergeCell ref="PQ21:PY21"/>
    <mergeCell ref="PZ21:QH21"/>
    <mergeCell ref="QI21:QQ21"/>
    <mergeCell ref="NF21:NN21"/>
    <mergeCell ref="NO21:NW21"/>
    <mergeCell ref="NX21:OF21"/>
    <mergeCell ref="OG21:OO21"/>
    <mergeCell ref="OP21:OX21"/>
    <mergeCell ref="ZI21:ZQ21"/>
    <mergeCell ref="ZR21:ZZ21"/>
    <mergeCell ref="AAA21:AAI21"/>
    <mergeCell ref="AAJ21:AAR21"/>
    <mergeCell ref="AAS21:ABA21"/>
    <mergeCell ref="XP21:XX21"/>
    <mergeCell ref="XY21:YG21"/>
    <mergeCell ref="YH21:YP21"/>
    <mergeCell ref="YQ21:YY21"/>
    <mergeCell ref="YZ21:ZH21"/>
    <mergeCell ref="VW21:WE21"/>
    <mergeCell ref="WF21:WN21"/>
    <mergeCell ref="WO21:WW21"/>
    <mergeCell ref="WX21:XF21"/>
    <mergeCell ref="XG21:XO21"/>
    <mergeCell ref="UD21:UL21"/>
    <mergeCell ref="UM21:UU21"/>
    <mergeCell ref="UV21:VD21"/>
    <mergeCell ref="VE21:VM21"/>
    <mergeCell ref="VN21:VV21"/>
    <mergeCell ref="AGG21:AGO21"/>
    <mergeCell ref="AGP21:AGX21"/>
    <mergeCell ref="AGY21:AHG21"/>
    <mergeCell ref="AHH21:AHP21"/>
    <mergeCell ref="AHQ21:AHY21"/>
    <mergeCell ref="AEN21:AEV21"/>
    <mergeCell ref="AEW21:AFE21"/>
    <mergeCell ref="AFF21:AFN21"/>
    <mergeCell ref="AFO21:AFW21"/>
    <mergeCell ref="AFX21:AGF21"/>
    <mergeCell ref="ACU21:ADC21"/>
    <mergeCell ref="ADD21:ADL21"/>
    <mergeCell ref="ADM21:ADU21"/>
    <mergeCell ref="ADV21:AED21"/>
    <mergeCell ref="AEE21:AEM21"/>
    <mergeCell ref="ABB21:ABJ21"/>
    <mergeCell ref="ABK21:ABS21"/>
    <mergeCell ref="ABT21:ACB21"/>
    <mergeCell ref="ACC21:ACK21"/>
    <mergeCell ref="ACL21:ACT21"/>
    <mergeCell ref="ANE21:ANM21"/>
    <mergeCell ref="ANN21:ANV21"/>
    <mergeCell ref="ANW21:AOE21"/>
    <mergeCell ref="AOF21:AON21"/>
    <mergeCell ref="AOO21:AOW21"/>
    <mergeCell ref="ALL21:ALT21"/>
    <mergeCell ref="ALU21:AMC21"/>
    <mergeCell ref="AMD21:AML21"/>
    <mergeCell ref="AMM21:AMU21"/>
    <mergeCell ref="AMV21:AND21"/>
    <mergeCell ref="AJS21:AKA21"/>
    <mergeCell ref="AKB21:AKJ21"/>
    <mergeCell ref="AKK21:AKS21"/>
    <mergeCell ref="AKT21:ALB21"/>
    <mergeCell ref="ALC21:ALK21"/>
    <mergeCell ref="AHZ21:AIH21"/>
    <mergeCell ref="AII21:AIQ21"/>
    <mergeCell ref="AIR21:AIZ21"/>
    <mergeCell ref="AJA21:AJI21"/>
    <mergeCell ref="AJJ21:AJR21"/>
    <mergeCell ref="AUC21:AUK21"/>
    <mergeCell ref="AUL21:AUT21"/>
    <mergeCell ref="AUU21:AVC21"/>
    <mergeCell ref="AVD21:AVL21"/>
    <mergeCell ref="AVM21:AVU21"/>
    <mergeCell ref="ASJ21:ASR21"/>
    <mergeCell ref="ASS21:ATA21"/>
    <mergeCell ref="ATB21:ATJ21"/>
    <mergeCell ref="ATK21:ATS21"/>
    <mergeCell ref="ATT21:AUB21"/>
    <mergeCell ref="AQQ21:AQY21"/>
    <mergeCell ref="AQZ21:ARH21"/>
    <mergeCell ref="ARI21:ARQ21"/>
    <mergeCell ref="ARR21:ARZ21"/>
    <mergeCell ref="ASA21:ASI21"/>
    <mergeCell ref="AOX21:APF21"/>
    <mergeCell ref="APG21:APO21"/>
    <mergeCell ref="APP21:APX21"/>
    <mergeCell ref="APY21:AQG21"/>
    <mergeCell ref="AQH21:AQP21"/>
    <mergeCell ref="BBA21:BBI21"/>
    <mergeCell ref="BBJ21:BBR21"/>
    <mergeCell ref="BBS21:BCA21"/>
    <mergeCell ref="BCB21:BCJ21"/>
    <mergeCell ref="BCK21:BCS21"/>
    <mergeCell ref="AZH21:AZP21"/>
    <mergeCell ref="AZQ21:AZY21"/>
    <mergeCell ref="AZZ21:BAH21"/>
    <mergeCell ref="BAI21:BAQ21"/>
    <mergeCell ref="BAR21:BAZ21"/>
    <mergeCell ref="AXO21:AXW21"/>
    <mergeCell ref="AXX21:AYF21"/>
    <mergeCell ref="AYG21:AYO21"/>
    <mergeCell ref="AYP21:AYX21"/>
    <mergeCell ref="AYY21:AZG21"/>
    <mergeCell ref="AVV21:AWD21"/>
    <mergeCell ref="AWE21:AWM21"/>
    <mergeCell ref="AWN21:AWV21"/>
    <mergeCell ref="AWW21:AXE21"/>
    <mergeCell ref="AXF21:AXN21"/>
    <mergeCell ref="BHY21:BIG21"/>
    <mergeCell ref="BIH21:BIP21"/>
    <mergeCell ref="BIQ21:BIY21"/>
    <mergeCell ref="BIZ21:BJH21"/>
    <mergeCell ref="BJI21:BJQ21"/>
    <mergeCell ref="BGF21:BGN21"/>
    <mergeCell ref="BGO21:BGW21"/>
    <mergeCell ref="BGX21:BHF21"/>
    <mergeCell ref="BHG21:BHO21"/>
    <mergeCell ref="BHP21:BHX21"/>
    <mergeCell ref="BEM21:BEU21"/>
    <mergeCell ref="BEV21:BFD21"/>
    <mergeCell ref="BFE21:BFM21"/>
    <mergeCell ref="BFN21:BFV21"/>
    <mergeCell ref="BFW21:BGE21"/>
    <mergeCell ref="BCT21:BDB21"/>
    <mergeCell ref="BDC21:BDK21"/>
    <mergeCell ref="BDL21:BDT21"/>
    <mergeCell ref="BDU21:BEC21"/>
    <mergeCell ref="BED21:BEL21"/>
    <mergeCell ref="BOW21:BPE21"/>
    <mergeCell ref="BPF21:BPN21"/>
    <mergeCell ref="BPO21:BPW21"/>
    <mergeCell ref="BPX21:BQF21"/>
    <mergeCell ref="BQG21:BQO21"/>
    <mergeCell ref="BND21:BNL21"/>
    <mergeCell ref="BNM21:BNU21"/>
    <mergeCell ref="BNV21:BOD21"/>
    <mergeCell ref="BOE21:BOM21"/>
    <mergeCell ref="BON21:BOV21"/>
    <mergeCell ref="BLK21:BLS21"/>
    <mergeCell ref="BLT21:BMB21"/>
    <mergeCell ref="BMC21:BMK21"/>
    <mergeCell ref="BML21:BMT21"/>
    <mergeCell ref="BMU21:BNC21"/>
    <mergeCell ref="BJR21:BJZ21"/>
    <mergeCell ref="BKA21:BKI21"/>
    <mergeCell ref="BKJ21:BKR21"/>
    <mergeCell ref="BKS21:BLA21"/>
    <mergeCell ref="BLB21:BLJ21"/>
    <mergeCell ref="BVU21:BWC21"/>
    <mergeCell ref="BWD21:BWL21"/>
    <mergeCell ref="BWM21:BWU21"/>
    <mergeCell ref="BWV21:BXD21"/>
    <mergeCell ref="BXE21:BXM21"/>
    <mergeCell ref="BUB21:BUJ21"/>
    <mergeCell ref="BUK21:BUS21"/>
    <mergeCell ref="BUT21:BVB21"/>
    <mergeCell ref="BVC21:BVK21"/>
    <mergeCell ref="BVL21:BVT21"/>
    <mergeCell ref="BSI21:BSQ21"/>
    <mergeCell ref="BSR21:BSZ21"/>
    <mergeCell ref="BTA21:BTI21"/>
    <mergeCell ref="BTJ21:BTR21"/>
    <mergeCell ref="BTS21:BUA21"/>
    <mergeCell ref="BQP21:BQX21"/>
    <mergeCell ref="BQY21:BRG21"/>
    <mergeCell ref="BRH21:BRP21"/>
    <mergeCell ref="BRQ21:BRY21"/>
    <mergeCell ref="BRZ21:BSH21"/>
    <mergeCell ref="CCS21:CDA21"/>
    <mergeCell ref="CDB21:CDJ21"/>
    <mergeCell ref="CDK21:CDS21"/>
    <mergeCell ref="CDT21:CEB21"/>
    <mergeCell ref="CEC21:CEK21"/>
    <mergeCell ref="CAZ21:CBH21"/>
    <mergeCell ref="CBI21:CBQ21"/>
    <mergeCell ref="CBR21:CBZ21"/>
    <mergeCell ref="CCA21:CCI21"/>
    <mergeCell ref="CCJ21:CCR21"/>
    <mergeCell ref="BZG21:BZO21"/>
    <mergeCell ref="BZP21:BZX21"/>
    <mergeCell ref="BZY21:CAG21"/>
    <mergeCell ref="CAH21:CAP21"/>
    <mergeCell ref="CAQ21:CAY21"/>
    <mergeCell ref="BXN21:BXV21"/>
    <mergeCell ref="BXW21:BYE21"/>
    <mergeCell ref="BYF21:BYN21"/>
    <mergeCell ref="BYO21:BYW21"/>
    <mergeCell ref="BYX21:BZF21"/>
    <mergeCell ref="CJQ21:CJY21"/>
    <mergeCell ref="CJZ21:CKH21"/>
    <mergeCell ref="CKI21:CKQ21"/>
    <mergeCell ref="CKR21:CKZ21"/>
    <mergeCell ref="CLA21:CLI21"/>
    <mergeCell ref="CHX21:CIF21"/>
    <mergeCell ref="CIG21:CIO21"/>
    <mergeCell ref="CIP21:CIX21"/>
    <mergeCell ref="CIY21:CJG21"/>
    <mergeCell ref="CJH21:CJP21"/>
    <mergeCell ref="CGE21:CGM21"/>
    <mergeCell ref="CGN21:CGV21"/>
    <mergeCell ref="CGW21:CHE21"/>
    <mergeCell ref="CHF21:CHN21"/>
    <mergeCell ref="CHO21:CHW21"/>
    <mergeCell ref="CEL21:CET21"/>
    <mergeCell ref="CEU21:CFC21"/>
    <mergeCell ref="CFD21:CFL21"/>
    <mergeCell ref="CFM21:CFU21"/>
    <mergeCell ref="CFV21:CGD21"/>
    <mergeCell ref="CQO21:CQW21"/>
    <mergeCell ref="CQX21:CRF21"/>
    <mergeCell ref="CRG21:CRO21"/>
    <mergeCell ref="CRP21:CRX21"/>
    <mergeCell ref="CRY21:CSG21"/>
    <mergeCell ref="COV21:CPD21"/>
    <mergeCell ref="CPE21:CPM21"/>
    <mergeCell ref="CPN21:CPV21"/>
    <mergeCell ref="CPW21:CQE21"/>
    <mergeCell ref="CQF21:CQN21"/>
    <mergeCell ref="CNC21:CNK21"/>
    <mergeCell ref="CNL21:CNT21"/>
    <mergeCell ref="CNU21:COC21"/>
    <mergeCell ref="COD21:COL21"/>
    <mergeCell ref="COM21:COU21"/>
    <mergeCell ref="CLJ21:CLR21"/>
    <mergeCell ref="CLS21:CMA21"/>
    <mergeCell ref="CMB21:CMJ21"/>
    <mergeCell ref="CMK21:CMS21"/>
    <mergeCell ref="CMT21:CNB21"/>
    <mergeCell ref="CXM21:CXU21"/>
    <mergeCell ref="CXV21:CYD21"/>
    <mergeCell ref="CYE21:CYM21"/>
    <mergeCell ref="CYN21:CYV21"/>
    <mergeCell ref="CYW21:CZE21"/>
    <mergeCell ref="CVT21:CWB21"/>
    <mergeCell ref="CWC21:CWK21"/>
    <mergeCell ref="CWL21:CWT21"/>
    <mergeCell ref="CWU21:CXC21"/>
    <mergeCell ref="CXD21:CXL21"/>
    <mergeCell ref="CUA21:CUI21"/>
    <mergeCell ref="CUJ21:CUR21"/>
    <mergeCell ref="CUS21:CVA21"/>
    <mergeCell ref="CVB21:CVJ21"/>
    <mergeCell ref="CVK21:CVS21"/>
    <mergeCell ref="CSH21:CSP21"/>
    <mergeCell ref="CSQ21:CSY21"/>
    <mergeCell ref="CSZ21:CTH21"/>
    <mergeCell ref="CTI21:CTQ21"/>
    <mergeCell ref="CTR21:CTZ21"/>
    <mergeCell ref="DEK21:DES21"/>
    <mergeCell ref="DET21:DFB21"/>
    <mergeCell ref="DFC21:DFK21"/>
    <mergeCell ref="DFL21:DFT21"/>
    <mergeCell ref="DFU21:DGC21"/>
    <mergeCell ref="DCR21:DCZ21"/>
    <mergeCell ref="DDA21:DDI21"/>
    <mergeCell ref="DDJ21:DDR21"/>
    <mergeCell ref="DDS21:DEA21"/>
    <mergeCell ref="DEB21:DEJ21"/>
    <mergeCell ref="DAY21:DBG21"/>
    <mergeCell ref="DBH21:DBP21"/>
    <mergeCell ref="DBQ21:DBY21"/>
    <mergeCell ref="DBZ21:DCH21"/>
    <mergeCell ref="DCI21:DCQ21"/>
    <mergeCell ref="CZF21:CZN21"/>
    <mergeCell ref="CZO21:CZW21"/>
    <mergeCell ref="CZX21:DAF21"/>
    <mergeCell ref="DAG21:DAO21"/>
    <mergeCell ref="DAP21:DAX21"/>
    <mergeCell ref="DLI21:DLQ21"/>
    <mergeCell ref="DLR21:DLZ21"/>
    <mergeCell ref="DMA21:DMI21"/>
    <mergeCell ref="DMJ21:DMR21"/>
    <mergeCell ref="DMS21:DNA21"/>
    <mergeCell ref="DJP21:DJX21"/>
    <mergeCell ref="DJY21:DKG21"/>
    <mergeCell ref="DKH21:DKP21"/>
    <mergeCell ref="DKQ21:DKY21"/>
    <mergeCell ref="DKZ21:DLH21"/>
    <mergeCell ref="DHW21:DIE21"/>
    <mergeCell ref="DIF21:DIN21"/>
    <mergeCell ref="DIO21:DIW21"/>
    <mergeCell ref="DIX21:DJF21"/>
    <mergeCell ref="DJG21:DJO21"/>
    <mergeCell ref="DGD21:DGL21"/>
    <mergeCell ref="DGM21:DGU21"/>
    <mergeCell ref="DGV21:DHD21"/>
    <mergeCell ref="DHE21:DHM21"/>
    <mergeCell ref="DHN21:DHV21"/>
    <mergeCell ref="DSG21:DSO21"/>
    <mergeCell ref="DSP21:DSX21"/>
    <mergeCell ref="DSY21:DTG21"/>
    <mergeCell ref="DTH21:DTP21"/>
    <mergeCell ref="DTQ21:DTY21"/>
    <mergeCell ref="DQN21:DQV21"/>
    <mergeCell ref="DQW21:DRE21"/>
    <mergeCell ref="DRF21:DRN21"/>
    <mergeCell ref="DRO21:DRW21"/>
    <mergeCell ref="DRX21:DSF21"/>
    <mergeCell ref="DOU21:DPC21"/>
    <mergeCell ref="DPD21:DPL21"/>
    <mergeCell ref="DPM21:DPU21"/>
    <mergeCell ref="DPV21:DQD21"/>
    <mergeCell ref="DQE21:DQM21"/>
    <mergeCell ref="DNB21:DNJ21"/>
    <mergeCell ref="DNK21:DNS21"/>
    <mergeCell ref="DNT21:DOB21"/>
    <mergeCell ref="DOC21:DOK21"/>
    <mergeCell ref="DOL21:DOT21"/>
    <mergeCell ref="DZE21:DZM21"/>
    <mergeCell ref="DZN21:DZV21"/>
    <mergeCell ref="DZW21:EAE21"/>
    <mergeCell ref="EAF21:EAN21"/>
    <mergeCell ref="EAO21:EAW21"/>
    <mergeCell ref="DXL21:DXT21"/>
    <mergeCell ref="DXU21:DYC21"/>
    <mergeCell ref="DYD21:DYL21"/>
    <mergeCell ref="DYM21:DYU21"/>
    <mergeCell ref="DYV21:DZD21"/>
    <mergeCell ref="DVS21:DWA21"/>
    <mergeCell ref="DWB21:DWJ21"/>
    <mergeCell ref="DWK21:DWS21"/>
    <mergeCell ref="DWT21:DXB21"/>
    <mergeCell ref="DXC21:DXK21"/>
    <mergeCell ref="DTZ21:DUH21"/>
    <mergeCell ref="DUI21:DUQ21"/>
    <mergeCell ref="DUR21:DUZ21"/>
    <mergeCell ref="DVA21:DVI21"/>
    <mergeCell ref="DVJ21:DVR21"/>
    <mergeCell ref="EGC21:EGK21"/>
    <mergeCell ref="EGL21:EGT21"/>
    <mergeCell ref="EGU21:EHC21"/>
    <mergeCell ref="EHD21:EHL21"/>
    <mergeCell ref="EHM21:EHU21"/>
    <mergeCell ref="EEJ21:EER21"/>
    <mergeCell ref="EES21:EFA21"/>
    <mergeCell ref="EFB21:EFJ21"/>
    <mergeCell ref="EFK21:EFS21"/>
    <mergeCell ref="EFT21:EGB21"/>
    <mergeCell ref="ECQ21:ECY21"/>
    <mergeCell ref="ECZ21:EDH21"/>
    <mergeCell ref="EDI21:EDQ21"/>
    <mergeCell ref="EDR21:EDZ21"/>
    <mergeCell ref="EEA21:EEI21"/>
    <mergeCell ref="EAX21:EBF21"/>
    <mergeCell ref="EBG21:EBO21"/>
    <mergeCell ref="EBP21:EBX21"/>
    <mergeCell ref="EBY21:ECG21"/>
    <mergeCell ref="ECH21:ECP21"/>
    <mergeCell ref="ENA21:ENI21"/>
    <mergeCell ref="ENJ21:ENR21"/>
    <mergeCell ref="ENS21:EOA21"/>
    <mergeCell ref="EOB21:EOJ21"/>
    <mergeCell ref="EOK21:EOS21"/>
    <mergeCell ref="ELH21:ELP21"/>
    <mergeCell ref="ELQ21:ELY21"/>
    <mergeCell ref="ELZ21:EMH21"/>
    <mergeCell ref="EMI21:EMQ21"/>
    <mergeCell ref="EMR21:EMZ21"/>
    <mergeCell ref="EJO21:EJW21"/>
    <mergeCell ref="EJX21:EKF21"/>
    <mergeCell ref="EKG21:EKO21"/>
    <mergeCell ref="EKP21:EKX21"/>
    <mergeCell ref="EKY21:ELG21"/>
    <mergeCell ref="EHV21:EID21"/>
    <mergeCell ref="EIE21:EIM21"/>
    <mergeCell ref="EIN21:EIV21"/>
    <mergeCell ref="EIW21:EJE21"/>
    <mergeCell ref="EJF21:EJN21"/>
    <mergeCell ref="ETY21:EUG21"/>
    <mergeCell ref="EUH21:EUP21"/>
    <mergeCell ref="EUQ21:EUY21"/>
    <mergeCell ref="EUZ21:EVH21"/>
    <mergeCell ref="EVI21:EVQ21"/>
    <mergeCell ref="ESF21:ESN21"/>
    <mergeCell ref="ESO21:ESW21"/>
    <mergeCell ref="ESX21:ETF21"/>
    <mergeCell ref="ETG21:ETO21"/>
    <mergeCell ref="ETP21:ETX21"/>
    <mergeCell ref="EQM21:EQU21"/>
    <mergeCell ref="EQV21:ERD21"/>
    <mergeCell ref="ERE21:ERM21"/>
    <mergeCell ref="ERN21:ERV21"/>
    <mergeCell ref="ERW21:ESE21"/>
    <mergeCell ref="EOT21:EPB21"/>
    <mergeCell ref="EPC21:EPK21"/>
    <mergeCell ref="EPL21:EPT21"/>
    <mergeCell ref="EPU21:EQC21"/>
    <mergeCell ref="EQD21:EQL21"/>
    <mergeCell ref="FAW21:FBE21"/>
    <mergeCell ref="FBF21:FBN21"/>
    <mergeCell ref="FBO21:FBW21"/>
    <mergeCell ref="FBX21:FCF21"/>
    <mergeCell ref="FCG21:FCO21"/>
    <mergeCell ref="EZD21:EZL21"/>
    <mergeCell ref="EZM21:EZU21"/>
    <mergeCell ref="EZV21:FAD21"/>
    <mergeCell ref="FAE21:FAM21"/>
    <mergeCell ref="FAN21:FAV21"/>
    <mergeCell ref="EXK21:EXS21"/>
    <mergeCell ref="EXT21:EYB21"/>
    <mergeCell ref="EYC21:EYK21"/>
    <mergeCell ref="EYL21:EYT21"/>
    <mergeCell ref="EYU21:EZC21"/>
    <mergeCell ref="EVR21:EVZ21"/>
    <mergeCell ref="EWA21:EWI21"/>
    <mergeCell ref="EWJ21:EWR21"/>
    <mergeCell ref="EWS21:EXA21"/>
    <mergeCell ref="EXB21:EXJ21"/>
    <mergeCell ref="FHU21:FIC21"/>
    <mergeCell ref="FID21:FIL21"/>
    <mergeCell ref="FIM21:FIU21"/>
    <mergeCell ref="FIV21:FJD21"/>
    <mergeCell ref="FJE21:FJM21"/>
    <mergeCell ref="FGB21:FGJ21"/>
    <mergeCell ref="FGK21:FGS21"/>
    <mergeCell ref="FGT21:FHB21"/>
    <mergeCell ref="FHC21:FHK21"/>
    <mergeCell ref="FHL21:FHT21"/>
    <mergeCell ref="FEI21:FEQ21"/>
    <mergeCell ref="FER21:FEZ21"/>
    <mergeCell ref="FFA21:FFI21"/>
    <mergeCell ref="FFJ21:FFR21"/>
    <mergeCell ref="FFS21:FGA21"/>
    <mergeCell ref="FCP21:FCX21"/>
    <mergeCell ref="FCY21:FDG21"/>
    <mergeCell ref="FDH21:FDP21"/>
    <mergeCell ref="FDQ21:FDY21"/>
    <mergeCell ref="FDZ21:FEH21"/>
    <mergeCell ref="FOS21:FPA21"/>
    <mergeCell ref="FPB21:FPJ21"/>
    <mergeCell ref="FPK21:FPS21"/>
    <mergeCell ref="FPT21:FQB21"/>
    <mergeCell ref="FQC21:FQK21"/>
    <mergeCell ref="FMZ21:FNH21"/>
    <mergeCell ref="FNI21:FNQ21"/>
    <mergeCell ref="FNR21:FNZ21"/>
    <mergeCell ref="FOA21:FOI21"/>
    <mergeCell ref="FOJ21:FOR21"/>
    <mergeCell ref="FLG21:FLO21"/>
    <mergeCell ref="FLP21:FLX21"/>
    <mergeCell ref="FLY21:FMG21"/>
    <mergeCell ref="FMH21:FMP21"/>
    <mergeCell ref="FMQ21:FMY21"/>
    <mergeCell ref="FJN21:FJV21"/>
    <mergeCell ref="FJW21:FKE21"/>
    <mergeCell ref="FKF21:FKN21"/>
    <mergeCell ref="FKO21:FKW21"/>
    <mergeCell ref="FKX21:FLF21"/>
    <mergeCell ref="FVQ21:FVY21"/>
    <mergeCell ref="FVZ21:FWH21"/>
    <mergeCell ref="FWI21:FWQ21"/>
    <mergeCell ref="FWR21:FWZ21"/>
    <mergeCell ref="FXA21:FXI21"/>
    <mergeCell ref="FTX21:FUF21"/>
    <mergeCell ref="FUG21:FUO21"/>
    <mergeCell ref="FUP21:FUX21"/>
    <mergeCell ref="FUY21:FVG21"/>
    <mergeCell ref="FVH21:FVP21"/>
    <mergeCell ref="FSE21:FSM21"/>
    <mergeCell ref="FSN21:FSV21"/>
    <mergeCell ref="FSW21:FTE21"/>
    <mergeCell ref="FTF21:FTN21"/>
    <mergeCell ref="FTO21:FTW21"/>
    <mergeCell ref="FQL21:FQT21"/>
    <mergeCell ref="FQU21:FRC21"/>
    <mergeCell ref="FRD21:FRL21"/>
    <mergeCell ref="FRM21:FRU21"/>
    <mergeCell ref="FRV21:FSD21"/>
    <mergeCell ref="GCO21:GCW21"/>
    <mergeCell ref="GCX21:GDF21"/>
    <mergeCell ref="GDG21:GDO21"/>
    <mergeCell ref="GDP21:GDX21"/>
    <mergeCell ref="GDY21:GEG21"/>
    <mergeCell ref="GAV21:GBD21"/>
    <mergeCell ref="GBE21:GBM21"/>
    <mergeCell ref="GBN21:GBV21"/>
    <mergeCell ref="GBW21:GCE21"/>
    <mergeCell ref="GCF21:GCN21"/>
    <mergeCell ref="FZC21:FZK21"/>
    <mergeCell ref="FZL21:FZT21"/>
    <mergeCell ref="FZU21:GAC21"/>
    <mergeCell ref="GAD21:GAL21"/>
    <mergeCell ref="GAM21:GAU21"/>
    <mergeCell ref="FXJ21:FXR21"/>
    <mergeCell ref="FXS21:FYA21"/>
    <mergeCell ref="FYB21:FYJ21"/>
    <mergeCell ref="FYK21:FYS21"/>
    <mergeCell ref="FYT21:FZB21"/>
    <mergeCell ref="GJM21:GJU21"/>
    <mergeCell ref="GJV21:GKD21"/>
    <mergeCell ref="GKE21:GKM21"/>
    <mergeCell ref="GKN21:GKV21"/>
    <mergeCell ref="GKW21:GLE21"/>
    <mergeCell ref="GHT21:GIB21"/>
    <mergeCell ref="GIC21:GIK21"/>
    <mergeCell ref="GIL21:GIT21"/>
    <mergeCell ref="GIU21:GJC21"/>
    <mergeCell ref="GJD21:GJL21"/>
    <mergeCell ref="GGA21:GGI21"/>
    <mergeCell ref="GGJ21:GGR21"/>
    <mergeCell ref="GGS21:GHA21"/>
    <mergeCell ref="GHB21:GHJ21"/>
    <mergeCell ref="GHK21:GHS21"/>
    <mergeCell ref="GEH21:GEP21"/>
    <mergeCell ref="GEQ21:GEY21"/>
    <mergeCell ref="GEZ21:GFH21"/>
    <mergeCell ref="GFI21:GFQ21"/>
    <mergeCell ref="GFR21:GFZ21"/>
    <mergeCell ref="GQK21:GQS21"/>
    <mergeCell ref="GQT21:GRB21"/>
    <mergeCell ref="GRC21:GRK21"/>
    <mergeCell ref="GRL21:GRT21"/>
    <mergeCell ref="GRU21:GSC21"/>
    <mergeCell ref="GOR21:GOZ21"/>
    <mergeCell ref="GPA21:GPI21"/>
    <mergeCell ref="GPJ21:GPR21"/>
    <mergeCell ref="GPS21:GQA21"/>
    <mergeCell ref="GQB21:GQJ21"/>
    <mergeCell ref="GMY21:GNG21"/>
    <mergeCell ref="GNH21:GNP21"/>
    <mergeCell ref="GNQ21:GNY21"/>
    <mergeCell ref="GNZ21:GOH21"/>
    <mergeCell ref="GOI21:GOQ21"/>
    <mergeCell ref="GLF21:GLN21"/>
    <mergeCell ref="GLO21:GLW21"/>
    <mergeCell ref="GLX21:GMF21"/>
    <mergeCell ref="GMG21:GMO21"/>
    <mergeCell ref="GMP21:GMX21"/>
    <mergeCell ref="GXI21:GXQ21"/>
    <mergeCell ref="GXR21:GXZ21"/>
    <mergeCell ref="GYA21:GYI21"/>
    <mergeCell ref="GYJ21:GYR21"/>
    <mergeCell ref="GYS21:GZA21"/>
    <mergeCell ref="GVP21:GVX21"/>
    <mergeCell ref="GVY21:GWG21"/>
    <mergeCell ref="GWH21:GWP21"/>
    <mergeCell ref="GWQ21:GWY21"/>
    <mergeCell ref="GWZ21:GXH21"/>
    <mergeCell ref="GTW21:GUE21"/>
    <mergeCell ref="GUF21:GUN21"/>
    <mergeCell ref="GUO21:GUW21"/>
    <mergeCell ref="GUX21:GVF21"/>
    <mergeCell ref="GVG21:GVO21"/>
    <mergeCell ref="GSD21:GSL21"/>
    <mergeCell ref="GSM21:GSU21"/>
    <mergeCell ref="GSV21:GTD21"/>
    <mergeCell ref="GTE21:GTM21"/>
    <mergeCell ref="GTN21:GTV21"/>
    <mergeCell ref="HEG21:HEO21"/>
    <mergeCell ref="HEP21:HEX21"/>
    <mergeCell ref="HEY21:HFG21"/>
    <mergeCell ref="HFH21:HFP21"/>
    <mergeCell ref="HFQ21:HFY21"/>
    <mergeCell ref="HCN21:HCV21"/>
    <mergeCell ref="HCW21:HDE21"/>
    <mergeCell ref="HDF21:HDN21"/>
    <mergeCell ref="HDO21:HDW21"/>
    <mergeCell ref="HDX21:HEF21"/>
    <mergeCell ref="HAU21:HBC21"/>
    <mergeCell ref="HBD21:HBL21"/>
    <mergeCell ref="HBM21:HBU21"/>
    <mergeCell ref="HBV21:HCD21"/>
    <mergeCell ref="HCE21:HCM21"/>
    <mergeCell ref="GZB21:GZJ21"/>
    <mergeCell ref="GZK21:GZS21"/>
    <mergeCell ref="GZT21:HAB21"/>
    <mergeCell ref="HAC21:HAK21"/>
    <mergeCell ref="HAL21:HAT21"/>
    <mergeCell ref="HLE21:HLM21"/>
    <mergeCell ref="HLN21:HLV21"/>
    <mergeCell ref="HLW21:HME21"/>
    <mergeCell ref="HMF21:HMN21"/>
    <mergeCell ref="HMO21:HMW21"/>
    <mergeCell ref="HJL21:HJT21"/>
    <mergeCell ref="HJU21:HKC21"/>
    <mergeCell ref="HKD21:HKL21"/>
    <mergeCell ref="HKM21:HKU21"/>
    <mergeCell ref="HKV21:HLD21"/>
    <mergeCell ref="HHS21:HIA21"/>
    <mergeCell ref="HIB21:HIJ21"/>
    <mergeCell ref="HIK21:HIS21"/>
    <mergeCell ref="HIT21:HJB21"/>
    <mergeCell ref="HJC21:HJK21"/>
    <mergeCell ref="HFZ21:HGH21"/>
    <mergeCell ref="HGI21:HGQ21"/>
    <mergeCell ref="HGR21:HGZ21"/>
    <mergeCell ref="HHA21:HHI21"/>
    <mergeCell ref="HHJ21:HHR21"/>
    <mergeCell ref="HSC21:HSK21"/>
    <mergeCell ref="HSL21:HST21"/>
    <mergeCell ref="HSU21:HTC21"/>
    <mergeCell ref="HTD21:HTL21"/>
    <mergeCell ref="HTM21:HTU21"/>
    <mergeCell ref="HQJ21:HQR21"/>
    <mergeCell ref="HQS21:HRA21"/>
    <mergeCell ref="HRB21:HRJ21"/>
    <mergeCell ref="HRK21:HRS21"/>
    <mergeCell ref="HRT21:HSB21"/>
    <mergeCell ref="HOQ21:HOY21"/>
    <mergeCell ref="HOZ21:HPH21"/>
    <mergeCell ref="HPI21:HPQ21"/>
    <mergeCell ref="HPR21:HPZ21"/>
    <mergeCell ref="HQA21:HQI21"/>
    <mergeCell ref="HMX21:HNF21"/>
    <mergeCell ref="HNG21:HNO21"/>
    <mergeCell ref="HNP21:HNX21"/>
    <mergeCell ref="HNY21:HOG21"/>
    <mergeCell ref="HOH21:HOP21"/>
    <mergeCell ref="HZA21:HZI21"/>
    <mergeCell ref="HZJ21:HZR21"/>
    <mergeCell ref="HZS21:IAA21"/>
    <mergeCell ref="IAB21:IAJ21"/>
    <mergeCell ref="IAK21:IAS21"/>
    <mergeCell ref="HXH21:HXP21"/>
    <mergeCell ref="HXQ21:HXY21"/>
    <mergeCell ref="HXZ21:HYH21"/>
    <mergeCell ref="HYI21:HYQ21"/>
    <mergeCell ref="HYR21:HYZ21"/>
    <mergeCell ref="HVO21:HVW21"/>
    <mergeCell ref="HVX21:HWF21"/>
    <mergeCell ref="HWG21:HWO21"/>
    <mergeCell ref="HWP21:HWX21"/>
    <mergeCell ref="HWY21:HXG21"/>
    <mergeCell ref="HTV21:HUD21"/>
    <mergeCell ref="HUE21:HUM21"/>
    <mergeCell ref="HUN21:HUV21"/>
    <mergeCell ref="HUW21:HVE21"/>
    <mergeCell ref="HVF21:HVN21"/>
    <mergeCell ref="IFY21:IGG21"/>
    <mergeCell ref="IGH21:IGP21"/>
    <mergeCell ref="IGQ21:IGY21"/>
    <mergeCell ref="IGZ21:IHH21"/>
    <mergeCell ref="IHI21:IHQ21"/>
    <mergeCell ref="IEF21:IEN21"/>
    <mergeCell ref="IEO21:IEW21"/>
    <mergeCell ref="IEX21:IFF21"/>
    <mergeCell ref="IFG21:IFO21"/>
    <mergeCell ref="IFP21:IFX21"/>
    <mergeCell ref="ICM21:ICU21"/>
    <mergeCell ref="ICV21:IDD21"/>
    <mergeCell ref="IDE21:IDM21"/>
    <mergeCell ref="IDN21:IDV21"/>
    <mergeCell ref="IDW21:IEE21"/>
    <mergeCell ref="IAT21:IBB21"/>
    <mergeCell ref="IBC21:IBK21"/>
    <mergeCell ref="IBL21:IBT21"/>
    <mergeCell ref="IBU21:ICC21"/>
    <mergeCell ref="ICD21:ICL21"/>
    <mergeCell ref="IMW21:INE21"/>
    <mergeCell ref="INF21:INN21"/>
    <mergeCell ref="INO21:INW21"/>
    <mergeCell ref="INX21:IOF21"/>
    <mergeCell ref="IOG21:IOO21"/>
    <mergeCell ref="ILD21:ILL21"/>
    <mergeCell ref="ILM21:ILU21"/>
    <mergeCell ref="ILV21:IMD21"/>
    <mergeCell ref="IME21:IMM21"/>
    <mergeCell ref="IMN21:IMV21"/>
    <mergeCell ref="IJK21:IJS21"/>
    <mergeCell ref="IJT21:IKB21"/>
    <mergeCell ref="IKC21:IKK21"/>
    <mergeCell ref="IKL21:IKT21"/>
    <mergeCell ref="IKU21:ILC21"/>
    <mergeCell ref="IHR21:IHZ21"/>
    <mergeCell ref="IIA21:III21"/>
    <mergeCell ref="IIJ21:IIR21"/>
    <mergeCell ref="IIS21:IJA21"/>
    <mergeCell ref="IJB21:IJJ21"/>
    <mergeCell ref="ITU21:IUC21"/>
    <mergeCell ref="IUD21:IUL21"/>
    <mergeCell ref="IUM21:IUU21"/>
    <mergeCell ref="IUV21:IVD21"/>
    <mergeCell ref="IVE21:IVM21"/>
    <mergeCell ref="ISB21:ISJ21"/>
    <mergeCell ref="ISK21:ISS21"/>
    <mergeCell ref="IST21:ITB21"/>
    <mergeCell ref="ITC21:ITK21"/>
    <mergeCell ref="ITL21:ITT21"/>
    <mergeCell ref="IQI21:IQQ21"/>
    <mergeCell ref="IQR21:IQZ21"/>
    <mergeCell ref="IRA21:IRI21"/>
    <mergeCell ref="IRJ21:IRR21"/>
    <mergeCell ref="IRS21:ISA21"/>
    <mergeCell ref="IOP21:IOX21"/>
    <mergeCell ref="IOY21:IPG21"/>
    <mergeCell ref="IPH21:IPP21"/>
    <mergeCell ref="IPQ21:IPY21"/>
    <mergeCell ref="IPZ21:IQH21"/>
    <mergeCell ref="JAS21:JBA21"/>
    <mergeCell ref="JBB21:JBJ21"/>
    <mergeCell ref="JBK21:JBS21"/>
    <mergeCell ref="JBT21:JCB21"/>
    <mergeCell ref="JCC21:JCK21"/>
    <mergeCell ref="IYZ21:IZH21"/>
    <mergeCell ref="IZI21:IZQ21"/>
    <mergeCell ref="IZR21:IZZ21"/>
    <mergeCell ref="JAA21:JAI21"/>
    <mergeCell ref="JAJ21:JAR21"/>
    <mergeCell ref="IXG21:IXO21"/>
    <mergeCell ref="IXP21:IXX21"/>
    <mergeCell ref="IXY21:IYG21"/>
    <mergeCell ref="IYH21:IYP21"/>
    <mergeCell ref="IYQ21:IYY21"/>
    <mergeCell ref="IVN21:IVV21"/>
    <mergeCell ref="IVW21:IWE21"/>
    <mergeCell ref="IWF21:IWN21"/>
    <mergeCell ref="IWO21:IWW21"/>
    <mergeCell ref="IWX21:IXF21"/>
    <mergeCell ref="JHQ21:JHY21"/>
    <mergeCell ref="JHZ21:JIH21"/>
    <mergeCell ref="JII21:JIQ21"/>
    <mergeCell ref="JIR21:JIZ21"/>
    <mergeCell ref="JJA21:JJI21"/>
    <mergeCell ref="JFX21:JGF21"/>
    <mergeCell ref="JGG21:JGO21"/>
    <mergeCell ref="JGP21:JGX21"/>
    <mergeCell ref="JGY21:JHG21"/>
    <mergeCell ref="JHH21:JHP21"/>
    <mergeCell ref="JEE21:JEM21"/>
    <mergeCell ref="JEN21:JEV21"/>
    <mergeCell ref="JEW21:JFE21"/>
    <mergeCell ref="JFF21:JFN21"/>
    <mergeCell ref="JFO21:JFW21"/>
    <mergeCell ref="JCL21:JCT21"/>
    <mergeCell ref="JCU21:JDC21"/>
    <mergeCell ref="JDD21:JDL21"/>
    <mergeCell ref="JDM21:JDU21"/>
    <mergeCell ref="JDV21:JED21"/>
    <mergeCell ref="JOO21:JOW21"/>
    <mergeCell ref="JOX21:JPF21"/>
    <mergeCell ref="JPG21:JPO21"/>
    <mergeCell ref="JPP21:JPX21"/>
    <mergeCell ref="JPY21:JQG21"/>
    <mergeCell ref="JMV21:JND21"/>
    <mergeCell ref="JNE21:JNM21"/>
    <mergeCell ref="JNN21:JNV21"/>
    <mergeCell ref="JNW21:JOE21"/>
    <mergeCell ref="JOF21:JON21"/>
    <mergeCell ref="JLC21:JLK21"/>
    <mergeCell ref="JLL21:JLT21"/>
    <mergeCell ref="JLU21:JMC21"/>
    <mergeCell ref="JMD21:JML21"/>
    <mergeCell ref="JMM21:JMU21"/>
    <mergeCell ref="JJJ21:JJR21"/>
    <mergeCell ref="JJS21:JKA21"/>
    <mergeCell ref="JKB21:JKJ21"/>
    <mergeCell ref="JKK21:JKS21"/>
    <mergeCell ref="JKT21:JLB21"/>
    <mergeCell ref="JVM21:JVU21"/>
    <mergeCell ref="JVV21:JWD21"/>
    <mergeCell ref="JWE21:JWM21"/>
    <mergeCell ref="JWN21:JWV21"/>
    <mergeCell ref="JWW21:JXE21"/>
    <mergeCell ref="JTT21:JUB21"/>
    <mergeCell ref="JUC21:JUK21"/>
    <mergeCell ref="JUL21:JUT21"/>
    <mergeCell ref="JUU21:JVC21"/>
    <mergeCell ref="JVD21:JVL21"/>
    <mergeCell ref="JSA21:JSI21"/>
    <mergeCell ref="JSJ21:JSR21"/>
    <mergeCell ref="JSS21:JTA21"/>
    <mergeCell ref="JTB21:JTJ21"/>
    <mergeCell ref="JTK21:JTS21"/>
    <mergeCell ref="JQH21:JQP21"/>
    <mergeCell ref="JQQ21:JQY21"/>
    <mergeCell ref="JQZ21:JRH21"/>
    <mergeCell ref="JRI21:JRQ21"/>
    <mergeCell ref="JRR21:JRZ21"/>
    <mergeCell ref="KCK21:KCS21"/>
    <mergeCell ref="KCT21:KDB21"/>
    <mergeCell ref="KDC21:KDK21"/>
    <mergeCell ref="KDL21:KDT21"/>
    <mergeCell ref="KDU21:KEC21"/>
    <mergeCell ref="KAR21:KAZ21"/>
    <mergeCell ref="KBA21:KBI21"/>
    <mergeCell ref="KBJ21:KBR21"/>
    <mergeCell ref="KBS21:KCA21"/>
    <mergeCell ref="KCB21:KCJ21"/>
    <mergeCell ref="JYY21:JZG21"/>
    <mergeCell ref="JZH21:JZP21"/>
    <mergeCell ref="JZQ21:JZY21"/>
    <mergeCell ref="JZZ21:KAH21"/>
    <mergeCell ref="KAI21:KAQ21"/>
    <mergeCell ref="JXF21:JXN21"/>
    <mergeCell ref="JXO21:JXW21"/>
    <mergeCell ref="JXX21:JYF21"/>
    <mergeCell ref="JYG21:JYO21"/>
    <mergeCell ref="JYP21:JYX21"/>
    <mergeCell ref="KJI21:KJQ21"/>
    <mergeCell ref="KJR21:KJZ21"/>
    <mergeCell ref="KKA21:KKI21"/>
    <mergeCell ref="KKJ21:KKR21"/>
    <mergeCell ref="KKS21:KLA21"/>
    <mergeCell ref="KHP21:KHX21"/>
    <mergeCell ref="KHY21:KIG21"/>
    <mergeCell ref="KIH21:KIP21"/>
    <mergeCell ref="KIQ21:KIY21"/>
    <mergeCell ref="KIZ21:KJH21"/>
    <mergeCell ref="KFW21:KGE21"/>
    <mergeCell ref="KGF21:KGN21"/>
    <mergeCell ref="KGO21:KGW21"/>
    <mergeCell ref="KGX21:KHF21"/>
    <mergeCell ref="KHG21:KHO21"/>
    <mergeCell ref="KED21:KEL21"/>
    <mergeCell ref="KEM21:KEU21"/>
    <mergeCell ref="KEV21:KFD21"/>
    <mergeCell ref="KFE21:KFM21"/>
    <mergeCell ref="KFN21:KFV21"/>
    <mergeCell ref="KQG21:KQO21"/>
    <mergeCell ref="KQP21:KQX21"/>
    <mergeCell ref="KQY21:KRG21"/>
    <mergeCell ref="KRH21:KRP21"/>
    <mergeCell ref="KRQ21:KRY21"/>
    <mergeCell ref="KON21:KOV21"/>
    <mergeCell ref="KOW21:KPE21"/>
    <mergeCell ref="KPF21:KPN21"/>
    <mergeCell ref="KPO21:KPW21"/>
    <mergeCell ref="KPX21:KQF21"/>
    <mergeCell ref="KMU21:KNC21"/>
    <mergeCell ref="KND21:KNL21"/>
    <mergeCell ref="KNM21:KNU21"/>
    <mergeCell ref="KNV21:KOD21"/>
    <mergeCell ref="KOE21:KOM21"/>
    <mergeCell ref="KLB21:KLJ21"/>
    <mergeCell ref="KLK21:KLS21"/>
    <mergeCell ref="KLT21:KMB21"/>
    <mergeCell ref="KMC21:KMK21"/>
    <mergeCell ref="KML21:KMT21"/>
    <mergeCell ref="KXE21:KXM21"/>
    <mergeCell ref="KXN21:KXV21"/>
    <mergeCell ref="KXW21:KYE21"/>
    <mergeCell ref="KYF21:KYN21"/>
    <mergeCell ref="KYO21:KYW21"/>
    <mergeCell ref="KVL21:KVT21"/>
    <mergeCell ref="KVU21:KWC21"/>
    <mergeCell ref="KWD21:KWL21"/>
    <mergeCell ref="KWM21:KWU21"/>
    <mergeCell ref="KWV21:KXD21"/>
    <mergeCell ref="KTS21:KUA21"/>
    <mergeCell ref="KUB21:KUJ21"/>
    <mergeCell ref="KUK21:KUS21"/>
    <mergeCell ref="KUT21:KVB21"/>
    <mergeCell ref="KVC21:KVK21"/>
    <mergeCell ref="KRZ21:KSH21"/>
    <mergeCell ref="KSI21:KSQ21"/>
    <mergeCell ref="KSR21:KSZ21"/>
    <mergeCell ref="KTA21:KTI21"/>
    <mergeCell ref="KTJ21:KTR21"/>
    <mergeCell ref="LEC21:LEK21"/>
    <mergeCell ref="LEL21:LET21"/>
    <mergeCell ref="LEU21:LFC21"/>
    <mergeCell ref="LFD21:LFL21"/>
    <mergeCell ref="LFM21:LFU21"/>
    <mergeCell ref="LCJ21:LCR21"/>
    <mergeCell ref="LCS21:LDA21"/>
    <mergeCell ref="LDB21:LDJ21"/>
    <mergeCell ref="LDK21:LDS21"/>
    <mergeCell ref="LDT21:LEB21"/>
    <mergeCell ref="LAQ21:LAY21"/>
    <mergeCell ref="LAZ21:LBH21"/>
    <mergeCell ref="LBI21:LBQ21"/>
    <mergeCell ref="LBR21:LBZ21"/>
    <mergeCell ref="LCA21:LCI21"/>
    <mergeCell ref="KYX21:KZF21"/>
    <mergeCell ref="KZG21:KZO21"/>
    <mergeCell ref="KZP21:KZX21"/>
    <mergeCell ref="KZY21:LAG21"/>
    <mergeCell ref="LAH21:LAP21"/>
    <mergeCell ref="LLA21:LLI21"/>
    <mergeCell ref="LLJ21:LLR21"/>
    <mergeCell ref="LLS21:LMA21"/>
    <mergeCell ref="LMB21:LMJ21"/>
    <mergeCell ref="LMK21:LMS21"/>
    <mergeCell ref="LJH21:LJP21"/>
    <mergeCell ref="LJQ21:LJY21"/>
    <mergeCell ref="LJZ21:LKH21"/>
    <mergeCell ref="LKI21:LKQ21"/>
    <mergeCell ref="LKR21:LKZ21"/>
    <mergeCell ref="LHO21:LHW21"/>
    <mergeCell ref="LHX21:LIF21"/>
    <mergeCell ref="LIG21:LIO21"/>
    <mergeCell ref="LIP21:LIX21"/>
    <mergeCell ref="LIY21:LJG21"/>
    <mergeCell ref="LFV21:LGD21"/>
    <mergeCell ref="LGE21:LGM21"/>
    <mergeCell ref="LGN21:LGV21"/>
    <mergeCell ref="LGW21:LHE21"/>
    <mergeCell ref="LHF21:LHN21"/>
    <mergeCell ref="LRY21:LSG21"/>
    <mergeCell ref="LSH21:LSP21"/>
    <mergeCell ref="LSQ21:LSY21"/>
    <mergeCell ref="LSZ21:LTH21"/>
    <mergeCell ref="LTI21:LTQ21"/>
    <mergeCell ref="LQF21:LQN21"/>
    <mergeCell ref="LQO21:LQW21"/>
    <mergeCell ref="LQX21:LRF21"/>
    <mergeCell ref="LRG21:LRO21"/>
    <mergeCell ref="LRP21:LRX21"/>
    <mergeCell ref="LOM21:LOU21"/>
    <mergeCell ref="LOV21:LPD21"/>
    <mergeCell ref="LPE21:LPM21"/>
    <mergeCell ref="LPN21:LPV21"/>
    <mergeCell ref="LPW21:LQE21"/>
    <mergeCell ref="LMT21:LNB21"/>
    <mergeCell ref="LNC21:LNK21"/>
    <mergeCell ref="LNL21:LNT21"/>
    <mergeCell ref="LNU21:LOC21"/>
    <mergeCell ref="LOD21:LOL21"/>
    <mergeCell ref="LYW21:LZE21"/>
    <mergeCell ref="LZF21:LZN21"/>
    <mergeCell ref="LZO21:LZW21"/>
    <mergeCell ref="LZX21:MAF21"/>
    <mergeCell ref="MAG21:MAO21"/>
    <mergeCell ref="LXD21:LXL21"/>
    <mergeCell ref="LXM21:LXU21"/>
    <mergeCell ref="LXV21:LYD21"/>
    <mergeCell ref="LYE21:LYM21"/>
    <mergeCell ref="LYN21:LYV21"/>
    <mergeCell ref="LVK21:LVS21"/>
    <mergeCell ref="LVT21:LWB21"/>
    <mergeCell ref="LWC21:LWK21"/>
    <mergeCell ref="LWL21:LWT21"/>
    <mergeCell ref="LWU21:LXC21"/>
    <mergeCell ref="LTR21:LTZ21"/>
    <mergeCell ref="LUA21:LUI21"/>
    <mergeCell ref="LUJ21:LUR21"/>
    <mergeCell ref="LUS21:LVA21"/>
    <mergeCell ref="LVB21:LVJ21"/>
    <mergeCell ref="MFU21:MGC21"/>
    <mergeCell ref="MGD21:MGL21"/>
    <mergeCell ref="MGM21:MGU21"/>
    <mergeCell ref="MGV21:MHD21"/>
    <mergeCell ref="MHE21:MHM21"/>
    <mergeCell ref="MEB21:MEJ21"/>
    <mergeCell ref="MEK21:MES21"/>
    <mergeCell ref="MET21:MFB21"/>
    <mergeCell ref="MFC21:MFK21"/>
    <mergeCell ref="MFL21:MFT21"/>
    <mergeCell ref="MCI21:MCQ21"/>
    <mergeCell ref="MCR21:MCZ21"/>
    <mergeCell ref="MDA21:MDI21"/>
    <mergeCell ref="MDJ21:MDR21"/>
    <mergeCell ref="MDS21:MEA21"/>
    <mergeCell ref="MAP21:MAX21"/>
    <mergeCell ref="MAY21:MBG21"/>
    <mergeCell ref="MBH21:MBP21"/>
    <mergeCell ref="MBQ21:MBY21"/>
    <mergeCell ref="MBZ21:MCH21"/>
    <mergeCell ref="MMS21:MNA21"/>
    <mergeCell ref="MNB21:MNJ21"/>
    <mergeCell ref="MNK21:MNS21"/>
    <mergeCell ref="MNT21:MOB21"/>
    <mergeCell ref="MOC21:MOK21"/>
    <mergeCell ref="MKZ21:MLH21"/>
    <mergeCell ref="MLI21:MLQ21"/>
    <mergeCell ref="MLR21:MLZ21"/>
    <mergeCell ref="MMA21:MMI21"/>
    <mergeCell ref="MMJ21:MMR21"/>
    <mergeCell ref="MJG21:MJO21"/>
    <mergeCell ref="MJP21:MJX21"/>
    <mergeCell ref="MJY21:MKG21"/>
    <mergeCell ref="MKH21:MKP21"/>
    <mergeCell ref="MKQ21:MKY21"/>
    <mergeCell ref="MHN21:MHV21"/>
    <mergeCell ref="MHW21:MIE21"/>
    <mergeCell ref="MIF21:MIN21"/>
    <mergeCell ref="MIO21:MIW21"/>
    <mergeCell ref="MIX21:MJF21"/>
    <mergeCell ref="MTQ21:MTY21"/>
    <mergeCell ref="MTZ21:MUH21"/>
    <mergeCell ref="MUI21:MUQ21"/>
    <mergeCell ref="MUR21:MUZ21"/>
    <mergeCell ref="MVA21:MVI21"/>
    <mergeCell ref="MRX21:MSF21"/>
    <mergeCell ref="MSG21:MSO21"/>
    <mergeCell ref="MSP21:MSX21"/>
    <mergeCell ref="MSY21:MTG21"/>
    <mergeCell ref="MTH21:MTP21"/>
    <mergeCell ref="MQE21:MQM21"/>
    <mergeCell ref="MQN21:MQV21"/>
    <mergeCell ref="MQW21:MRE21"/>
    <mergeCell ref="MRF21:MRN21"/>
    <mergeCell ref="MRO21:MRW21"/>
    <mergeCell ref="MOL21:MOT21"/>
    <mergeCell ref="MOU21:MPC21"/>
    <mergeCell ref="MPD21:MPL21"/>
    <mergeCell ref="MPM21:MPU21"/>
    <mergeCell ref="MPV21:MQD21"/>
    <mergeCell ref="NAO21:NAW21"/>
    <mergeCell ref="NAX21:NBF21"/>
    <mergeCell ref="NBG21:NBO21"/>
    <mergeCell ref="NBP21:NBX21"/>
    <mergeCell ref="NBY21:NCG21"/>
    <mergeCell ref="MYV21:MZD21"/>
    <mergeCell ref="MZE21:MZM21"/>
    <mergeCell ref="MZN21:MZV21"/>
    <mergeCell ref="MZW21:NAE21"/>
    <mergeCell ref="NAF21:NAN21"/>
    <mergeCell ref="MXC21:MXK21"/>
    <mergeCell ref="MXL21:MXT21"/>
    <mergeCell ref="MXU21:MYC21"/>
    <mergeCell ref="MYD21:MYL21"/>
    <mergeCell ref="MYM21:MYU21"/>
    <mergeCell ref="MVJ21:MVR21"/>
    <mergeCell ref="MVS21:MWA21"/>
    <mergeCell ref="MWB21:MWJ21"/>
    <mergeCell ref="MWK21:MWS21"/>
    <mergeCell ref="MWT21:MXB21"/>
    <mergeCell ref="NHM21:NHU21"/>
    <mergeCell ref="NHV21:NID21"/>
    <mergeCell ref="NIE21:NIM21"/>
    <mergeCell ref="NIN21:NIV21"/>
    <mergeCell ref="NIW21:NJE21"/>
    <mergeCell ref="NFT21:NGB21"/>
    <mergeCell ref="NGC21:NGK21"/>
    <mergeCell ref="NGL21:NGT21"/>
    <mergeCell ref="NGU21:NHC21"/>
    <mergeCell ref="NHD21:NHL21"/>
    <mergeCell ref="NEA21:NEI21"/>
    <mergeCell ref="NEJ21:NER21"/>
    <mergeCell ref="NES21:NFA21"/>
    <mergeCell ref="NFB21:NFJ21"/>
    <mergeCell ref="NFK21:NFS21"/>
    <mergeCell ref="NCH21:NCP21"/>
    <mergeCell ref="NCQ21:NCY21"/>
    <mergeCell ref="NCZ21:NDH21"/>
    <mergeCell ref="NDI21:NDQ21"/>
    <mergeCell ref="NDR21:NDZ21"/>
    <mergeCell ref="NOK21:NOS21"/>
    <mergeCell ref="NOT21:NPB21"/>
    <mergeCell ref="NPC21:NPK21"/>
    <mergeCell ref="NPL21:NPT21"/>
    <mergeCell ref="NPU21:NQC21"/>
    <mergeCell ref="NMR21:NMZ21"/>
    <mergeCell ref="NNA21:NNI21"/>
    <mergeCell ref="NNJ21:NNR21"/>
    <mergeCell ref="NNS21:NOA21"/>
    <mergeCell ref="NOB21:NOJ21"/>
    <mergeCell ref="NKY21:NLG21"/>
    <mergeCell ref="NLH21:NLP21"/>
    <mergeCell ref="NLQ21:NLY21"/>
    <mergeCell ref="NLZ21:NMH21"/>
    <mergeCell ref="NMI21:NMQ21"/>
    <mergeCell ref="NJF21:NJN21"/>
    <mergeCell ref="NJO21:NJW21"/>
    <mergeCell ref="NJX21:NKF21"/>
    <mergeCell ref="NKG21:NKO21"/>
    <mergeCell ref="NKP21:NKX21"/>
    <mergeCell ref="NVI21:NVQ21"/>
    <mergeCell ref="NVR21:NVZ21"/>
    <mergeCell ref="NWA21:NWI21"/>
    <mergeCell ref="NWJ21:NWR21"/>
    <mergeCell ref="NWS21:NXA21"/>
    <mergeCell ref="NTP21:NTX21"/>
    <mergeCell ref="NTY21:NUG21"/>
    <mergeCell ref="NUH21:NUP21"/>
    <mergeCell ref="NUQ21:NUY21"/>
    <mergeCell ref="NUZ21:NVH21"/>
    <mergeCell ref="NRW21:NSE21"/>
    <mergeCell ref="NSF21:NSN21"/>
    <mergeCell ref="NSO21:NSW21"/>
    <mergeCell ref="NSX21:NTF21"/>
    <mergeCell ref="NTG21:NTO21"/>
    <mergeCell ref="NQD21:NQL21"/>
    <mergeCell ref="NQM21:NQU21"/>
    <mergeCell ref="NQV21:NRD21"/>
    <mergeCell ref="NRE21:NRM21"/>
    <mergeCell ref="NRN21:NRV21"/>
    <mergeCell ref="OCG21:OCO21"/>
    <mergeCell ref="OCP21:OCX21"/>
    <mergeCell ref="OCY21:ODG21"/>
    <mergeCell ref="ODH21:ODP21"/>
    <mergeCell ref="ODQ21:ODY21"/>
    <mergeCell ref="OAN21:OAV21"/>
    <mergeCell ref="OAW21:OBE21"/>
    <mergeCell ref="OBF21:OBN21"/>
    <mergeCell ref="OBO21:OBW21"/>
    <mergeCell ref="OBX21:OCF21"/>
    <mergeCell ref="NYU21:NZC21"/>
    <mergeCell ref="NZD21:NZL21"/>
    <mergeCell ref="NZM21:NZU21"/>
    <mergeCell ref="NZV21:OAD21"/>
    <mergeCell ref="OAE21:OAM21"/>
    <mergeCell ref="NXB21:NXJ21"/>
    <mergeCell ref="NXK21:NXS21"/>
    <mergeCell ref="NXT21:NYB21"/>
    <mergeCell ref="NYC21:NYK21"/>
    <mergeCell ref="NYL21:NYT21"/>
    <mergeCell ref="OJE21:OJM21"/>
    <mergeCell ref="OJN21:OJV21"/>
    <mergeCell ref="OJW21:OKE21"/>
    <mergeCell ref="OKF21:OKN21"/>
    <mergeCell ref="OKO21:OKW21"/>
    <mergeCell ref="OHL21:OHT21"/>
    <mergeCell ref="OHU21:OIC21"/>
    <mergeCell ref="OID21:OIL21"/>
    <mergeCell ref="OIM21:OIU21"/>
    <mergeCell ref="OIV21:OJD21"/>
    <mergeCell ref="OFS21:OGA21"/>
    <mergeCell ref="OGB21:OGJ21"/>
    <mergeCell ref="OGK21:OGS21"/>
    <mergeCell ref="OGT21:OHB21"/>
    <mergeCell ref="OHC21:OHK21"/>
    <mergeCell ref="ODZ21:OEH21"/>
    <mergeCell ref="OEI21:OEQ21"/>
    <mergeCell ref="OER21:OEZ21"/>
    <mergeCell ref="OFA21:OFI21"/>
    <mergeCell ref="OFJ21:OFR21"/>
    <mergeCell ref="OQC21:OQK21"/>
    <mergeCell ref="OQL21:OQT21"/>
    <mergeCell ref="OQU21:ORC21"/>
    <mergeCell ref="ORD21:ORL21"/>
    <mergeCell ref="ORM21:ORU21"/>
    <mergeCell ref="OOJ21:OOR21"/>
    <mergeCell ref="OOS21:OPA21"/>
    <mergeCell ref="OPB21:OPJ21"/>
    <mergeCell ref="OPK21:OPS21"/>
    <mergeCell ref="OPT21:OQB21"/>
    <mergeCell ref="OMQ21:OMY21"/>
    <mergeCell ref="OMZ21:ONH21"/>
    <mergeCell ref="ONI21:ONQ21"/>
    <mergeCell ref="ONR21:ONZ21"/>
    <mergeCell ref="OOA21:OOI21"/>
    <mergeCell ref="OKX21:OLF21"/>
    <mergeCell ref="OLG21:OLO21"/>
    <mergeCell ref="OLP21:OLX21"/>
    <mergeCell ref="OLY21:OMG21"/>
    <mergeCell ref="OMH21:OMP21"/>
    <mergeCell ref="OXA21:OXI21"/>
    <mergeCell ref="OXJ21:OXR21"/>
    <mergeCell ref="OXS21:OYA21"/>
    <mergeCell ref="OYB21:OYJ21"/>
    <mergeCell ref="OYK21:OYS21"/>
    <mergeCell ref="OVH21:OVP21"/>
    <mergeCell ref="OVQ21:OVY21"/>
    <mergeCell ref="OVZ21:OWH21"/>
    <mergeCell ref="OWI21:OWQ21"/>
    <mergeCell ref="OWR21:OWZ21"/>
    <mergeCell ref="OTO21:OTW21"/>
    <mergeCell ref="OTX21:OUF21"/>
    <mergeCell ref="OUG21:OUO21"/>
    <mergeCell ref="OUP21:OUX21"/>
    <mergeCell ref="OUY21:OVG21"/>
    <mergeCell ref="ORV21:OSD21"/>
    <mergeCell ref="OSE21:OSM21"/>
    <mergeCell ref="OSN21:OSV21"/>
    <mergeCell ref="OSW21:OTE21"/>
    <mergeCell ref="OTF21:OTN21"/>
    <mergeCell ref="PDY21:PEG21"/>
    <mergeCell ref="PEH21:PEP21"/>
    <mergeCell ref="PEQ21:PEY21"/>
    <mergeCell ref="PEZ21:PFH21"/>
    <mergeCell ref="PFI21:PFQ21"/>
    <mergeCell ref="PCF21:PCN21"/>
    <mergeCell ref="PCO21:PCW21"/>
    <mergeCell ref="PCX21:PDF21"/>
    <mergeCell ref="PDG21:PDO21"/>
    <mergeCell ref="PDP21:PDX21"/>
    <mergeCell ref="PAM21:PAU21"/>
    <mergeCell ref="PAV21:PBD21"/>
    <mergeCell ref="PBE21:PBM21"/>
    <mergeCell ref="PBN21:PBV21"/>
    <mergeCell ref="PBW21:PCE21"/>
    <mergeCell ref="OYT21:OZB21"/>
    <mergeCell ref="OZC21:OZK21"/>
    <mergeCell ref="OZL21:OZT21"/>
    <mergeCell ref="OZU21:PAC21"/>
    <mergeCell ref="PAD21:PAL21"/>
    <mergeCell ref="PKW21:PLE21"/>
    <mergeCell ref="PLF21:PLN21"/>
    <mergeCell ref="PLO21:PLW21"/>
    <mergeCell ref="PLX21:PMF21"/>
    <mergeCell ref="PMG21:PMO21"/>
    <mergeCell ref="PJD21:PJL21"/>
    <mergeCell ref="PJM21:PJU21"/>
    <mergeCell ref="PJV21:PKD21"/>
    <mergeCell ref="PKE21:PKM21"/>
    <mergeCell ref="PKN21:PKV21"/>
    <mergeCell ref="PHK21:PHS21"/>
    <mergeCell ref="PHT21:PIB21"/>
    <mergeCell ref="PIC21:PIK21"/>
    <mergeCell ref="PIL21:PIT21"/>
    <mergeCell ref="PIU21:PJC21"/>
    <mergeCell ref="PFR21:PFZ21"/>
    <mergeCell ref="PGA21:PGI21"/>
    <mergeCell ref="PGJ21:PGR21"/>
    <mergeCell ref="PGS21:PHA21"/>
    <mergeCell ref="PHB21:PHJ21"/>
    <mergeCell ref="PRU21:PSC21"/>
    <mergeCell ref="PSD21:PSL21"/>
    <mergeCell ref="PSM21:PSU21"/>
    <mergeCell ref="PSV21:PTD21"/>
    <mergeCell ref="PTE21:PTM21"/>
    <mergeCell ref="PQB21:PQJ21"/>
    <mergeCell ref="PQK21:PQS21"/>
    <mergeCell ref="PQT21:PRB21"/>
    <mergeCell ref="PRC21:PRK21"/>
    <mergeCell ref="PRL21:PRT21"/>
    <mergeCell ref="POI21:POQ21"/>
    <mergeCell ref="POR21:POZ21"/>
    <mergeCell ref="PPA21:PPI21"/>
    <mergeCell ref="PPJ21:PPR21"/>
    <mergeCell ref="PPS21:PQA21"/>
    <mergeCell ref="PMP21:PMX21"/>
    <mergeCell ref="PMY21:PNG21"/>
    <mergeCell ref="PNH21:PNP21"/>
    <mergeCell ref="PNQ21:PNY21"/>
    <mergeCell ref="PNZ21:POH21"/>
    <mergeCell ref="PYS21:PZA21"/>
    <mergeCell ref="PZB21:PZJ21"/>
    <mergeCell ref="PZK21:PZS21"/>
    <mergeCell ref="PZT21:QAB21"/>
    <mergeCell ref="QAC21:QAK21"/>
    <mergeCell ref="PWZ21:PXH21"/>
    <mergeCell ref="PXI21:PXQ21"/>
    <mergeCell ref="PXR21:PXZ21"/>
    <mergeCell ref="PYA21:PYI21"/>
    <mergeCell ref="PYJ21:PYR21"/>
    <mergeCell ref="PVG21:PVO21"/>
    <mergeCell ref="PVP21:PVX21"/>
    <mergeCell ref="PVY21:PWG21"/>
    <mergeCell ref="PWH21:PWP21"/>
    <mergeCell ref="PWQ21:PWY21"/>
    <mergeCell ref="PTN21:PTV21"/>
    <mergeCell ref="PTW21:PUE21"/>
    <mergeCell ref="PUF21:PUN21"/>
    <mergeCell ref="PUO21:PUW21"/>
    <mergeCell ref="PUX21:PVF21"/>
    <mergeCell ref="QFQ21:QFY21"/>
    <mergeCell ref="QFZ21:QGH21"/>
    <mergeCell ref="QGI21:QGQ21"/>
    <mergeCell ref="QGR21:QGZ21"/>
    <mergeCell ref="QHA21:QHI21"/>
    <mergeCell ref="QDX21:QEF21"/>
    <mergeCell ref="QEG21:QEO21"/>
    <mergeCell ref="QEP21:QEX21"/>
    <mergeCell ref="QEY21:QFG21"/>
    <mergeCell ref="QFH21:QFP21"/>
    <mergeCell ref="QCE21:QCM21"/>
    <mergeCell ref="QCN21:QCV21"/>
    <mergeCell ref="QCW21:QDE21"/>
    <mergeCell ref="QDF21:QDN21"/>
    <mergeCell ref="QDO21:QDW21"/>
    <mergeCell ref="QAL21:QAT21"/>
    <mergeCell ref="QAU21:QBC21"/>
    <mergeCell ref="QBD21:QBL21"/>
    <mergeCell ref="QBM21:QBU21"/>
    <mergeCell ref="QBV21:QCD21"/>
    <mergeCell ref="QMO21:QMW21"/>
    <mergeCell ref="QMX21:QNF21"/>
    <mergeCell ref="QNG21:QNO21"/>
    <mergeCell ref="QNP21:QNX21"/>
    <mergeCell ref="QNY21:QOG21"/>
    <mergeCell ref="QKV21:QLD21"/>
    <mergeCell ref="QLE21:QLM21"/>
    <mergeCell ref="QLN21:QLV21"/>
    <mergeCell ref="QLW21:QME21"/>
    <mergeCell ref="QMF21:QMN21"/>
    <mergeCell ref="QJC21:QJK21"/>
    <mergeCell ref="QJL21:QJT21"/>
    <mergeCell ref="QJU21:QKC21"/>
    <mergeCell ref="QKD21:QKL21"/>
    <mergeCell ref="QKM21:QKU21"/>
    <mergeCell ref="QHJ21:QHR21"/>
    <mergeCell ref="QHS21:QIA21"/>
    <mergeCell ref="QIB21:QIJ21"/>
    <mergeCell ref="QIK21:QIS21"/>
    <mergeCell ref="QIT21:QJB21"/>
    <mergeCell ref="QTM21:QTU21"/>
    <mergeCell ref="QTV21:QUD21"/>
    <mergeCell ref="QUE21:QUM21"/>
    <mergeCell ref="QUN21:QUV21"/>
    <mergeCell ref="QUW21:QVE21"/>
    <mergeCell ref="QRT21:QSB21"/>
    <mergeCell ref="QSC21:QSK21"/>
    <mergeCell ref="QSL21:QST21"/>
    <mergeCell ref="QSU21:QTC21"/>
    <mergeCell ref="QTD21:QTL21"/>
    <mergeCell ref="QQA21:QQI21"/>
    <mergeCell ref="QQJ21:QQR21"/>
    <mergeCell ref="QQS21:QRA21"/>
    <mergeCell ref="QRB21:QRJ21"/>
    <mergeCell ref="QRK21:QRS21"/>
    <mergeCell ref="QOH21:QOP21"/>
    <mergeCell ref="QOQ21:QOY21"/>
    <mergeCell ref="QOZ21:QPH21"/>
    <mergeCell ref="QPI21:QPQ21"/>
    <mergeCell ref="QPR21:QPZ21"/>
    <mergeCell ref="RAK21:RAS21"/>
    <mergeCell ref="RAT21:RBB21"/>
    <mergeCell ref="RBC21:RBK21"/>
    <mergeCell ref="RBL21:RBT21"/>
    <mergeCell ref="RBU21:RCC21"/>
    <mergeCell ref="QYR21:QYZ21"/>
    <mergeCell ref="QZA21:QZI21"/>
    <mergeCell ref="QZJ21:QZR21"/>
    <mergeCell ref="QZS21:RAA21"/>
    <mergeCell ref="RAB21:RAJ21"/>
    <mergeCell ref="QWY21:QXG21"/>
    <mergeCell ref="QXH21:QXP21"/>
    <mergeCell ref="QXQ21:QXY21"/>
    <mergeCell ref="QXZ21:QYH21"/>
    <mergeCell ref="QYI21:QYQ21"/>
    <mergeCell ref="QVF21:QVN21"/>
    <mergeCell ref="QVO21:QVW21"/>
    <mergeCell ref="QVX21:QWF21"/>
    <mergeCell ref="QWG21:QWO21"/>
    <mergeCell ref="QWP21:QWX21"/>
    <mergeCell ref="RHI21:RHQ21"/>
    <mergeCell ref="RHR21:RHZ21"/>
    <mergeCell ref="RIA21:RII21"/>
    <mergeCell ref="RIJ21:RIR21"/>
    <mergeCell ref="RIS21:RJA21"/>
    <mergeCell ref="RFP21:RFX21"/>
    <mergeCell ref="RFY21:RGG21"/>
    <mergeCell ref="RGH21:RGP21"/>
    <mergeCell ref="RGQ21:RGY21"/>
    <mergeCell ref="RGZ21:RHH21"/>
    <mergeCell ref="RDW21:REE21"/>
    <mergeCell ref="REF21:REN21"/>
    <mergeCell ref="REO21:REW21"/>
    <mergeCell ref="REX21:RFF21"/>
    <mergeCell ref="RFG21:RFO21"/>
    <mergeCell ref="RCD21:RCL21"/>
    <mergeCell ref="RCM21:RCU21"/>
    <mergeCell ref="RCV21:RDD21"/>
    <mergeCell ref="RDE21:RDM21"/>
    <mergeCell ref="RDN21:RDV21"/>
    <mergeCell ref="ROG21:ROO21"/>
    <mergeCell ref="ROP21:ROX21"/>
    <mergeCell ref="ROY21:RPG21"/>
    <mergeCell ref="RPH21:RPP21"/>
    <mergeCell ref="RPQ21:RPY21"/>
    <mergeCell ref="RMN21:RMV21"/>
    <mergeCell ref="RMW21:RNE21"/>
    <mergeCell ref="RNF21:RNN21"/>
    <mergeCell ref="RNO21:RNW21"/>
    <mergeCell ref="RNX21:ROF21"/>
    <mergeCell ref="RKU21:RLC21"/>
    <mergeCell ref="RLD21:RLL21"/>
    <mergeCell ref="RLM21:RLU21"/>
    <mergeCell ref="RLV21:RMD21"/>
    <mergeCell ref="RME21:RMM21"/>
    <mergeCell ref="RJB21:RJJ21"/>
    <mergeCell ref="RJK21:RJS21"/>
    <mergeCell ref="RJT21:RKB21"/>
    <mergeCell ref="RKC21:RKK21"/>
    <mergeCell ref="RKL21:RKT21"/>
    <mergeCell ref="RVE21:RVM21"/>
    <mergeCell ref="RVN21:RVV21"/>
    <mergeCell ref="RVW21:RWE21"/>
    <mergeCell ref="RWF21:RWN21"/>
    <mergeCell ref="RWO21:RWW21"/>
    <mergeCell ref="RTL21:RTT21"/>
    <mergeCell ref="RTU21:RUC21"/>
    <mergeCell ref="RUD21:RUL21"/>
    <mergeCell ref="RUM21:RUU21"/>
    <mergeCell ref="RUV21:RVD21"/>
    <mergeCell ref="RRS21:RSA21"/>
    <mergeCell ref="RSB21:RSJ21"/>
    <mergeCell ref="RSK21:RSS21"/>
    <mergeCell ref="RST21:RTB21"/>
    <mergeCell ref="RTC21:RTK21"/>
    <mergeCell ref="RPZ21:RQH21"/>
    <mergeCell ref="RQI21:RQQ21"/>
    <mergeCell ref="RQR21:RQZ21"/>
    <mergeCell ref="RRA21:RRI21"/>
    <mergeCell ref="RRJ21:RRR21"/>
    <mergeCell ref="SCC21:SCK21"/>
    <mergeCell ref="SCL21:SCT21"/>
    <mergeCell ref="SCU21:SDC21"/>
    <mergeCell ref="SDD21:SDL21"/>
    <mergeCell ref="SDM21:SDU21"/>
    <mergeCell ref="SAJ21:SAR21"/>
    <mergeCell ref="SAS21:SBA21"/>
    <mergeCell ref="SBB21:SBJ21"/>
    <mergeCell ref="SBK21:SBS21"/>
    <mergeCell ref="SBT21:SCB21"/>
    <mergeCell ref="RYQ21:RYY21"/>
    <mergeCell ref="RYZ21:RZH21"/>
    <mergeCell ref="RZI21:RZQ21"/>
    <mergeCell ref="RZR21:RZZ21"/>
    <mergeCell ref="SAA21:SAI21"/>
    <mergeCell ref="RWX21:RXF21"/>
    <mergeCell ref="RXG21:RXO21"/>
    <mergeCell ref="RXP21:RXX21"/>
    <mergeCell ref="RXY21:RYG21"/>
    <mergeCell ref="RYH21:RYP21"/>
    <mergeCell ref="SJA21:SJI21"/>
    <mergeCell ref="SJJ21:SJR21"/>
    <mergeCell ref="SJS21:SKA21"/>
    <mergeCell ref="SKB21:SKJ21"/>
    <mergeCell ref="SKK21:SKS21"/>
    <mergeCell ref="SHH21:SHP21"/>
    <mergeCell ref="SHQ21:SHY21"/>
    <mergeCell ref="SHZ21:SIH21"/>
    <mergeCell ref="SII21:SIQ21"/>
    <mergeCell ref="SIR21:SIZ21"/>
    <mergeCell ref="SFO21:SFW21"/>
    <mergeCell ref="SFX21:SGF21"/>
    <mergeCell ref="SGG21:SGO21"/>
    <mergeCell ref="SGP21:SGX21"/>
    <mergeCell ref="SGY21:SHG21"/>
    <mergeCell ref="SDV21:SED21"/>
    <mergeCell ref="SEE21:SEM21"/>
    <mergeCell ref="SEN21:SEV21"/>
    <mergeCell ref="SEW21:SFE21"/>
    <mergeCell ref="SFF21:SFN21"/>
    <mergeCell ref="SPY21:SQG21"/>
    <mergeCell ref="SQH21:SQP21"/>
    <mergeCell ref="SQQ21:SQY21"/>
    <mergeCell ref="SQZ21:SRH21"/>
    <mergeCell ref="SRI21:SRQ21"/>
    <mergeCell ref="SOF21:SON21"/>
    <mergeCell ref="SOO21:SOW21"/>
    <mergeCell ref="SOX21:SPF21"/>
    <mergeCell ref="SPG21:SPO21"/>
    <mergeCell ref="SPP21:SPX21"/>
    <mergeCell ref="SMM21:SMU21"/>
    <mergeCell ref="SMV21:SND21"/>
    <mergeCell ref="SNE21:SNM21"/>
    <mergeCell ref="SNN21:SNV21"/>
    <mergeCell ref="SNW21:SOE21"/>
    <mergeCell ref="SKT21:SLB21"/>
    <mergeCell ref="SLC21:SLK21"/>
    <mergeCell ref="SLL21:SLT21"/>
    <mergeCell ref="SLU21:SMC21"/>
    <mergeCell ref="SMD21:SML21"/>
    <mergeCell ref="SWW21:SXE21"/>
    <mergeCell ref="SXF21:SXN21"/>
    <mergeCell ref="SXO21:SXW21"/>
    <mergeCell ref="SXX21:SYF21"/>
    <mergeCell ref="SYG21:SYO21"/>
    <mergeCell ref="SVD21:SVL21"/>
    <mergeCell ref="SVM21:SVU21"/>
    <mergeCell ref="SVV21:SWD21"/>
    <mergeCell ref="SWE21:SWM21"/>
    <mergeCell ref="SWN21:SWV21"/>
    <mergeCell ref="STK21:STS21"/>
    <mergeCell ref="STT21:SUB21"/>
    <mergeCell ref="SUC21:SUK21"/>
    <mergeCell ref="SUL21:SUT21"/>
    <mergeCell ref="SUU21:SVC21"/>
    <mergeCell ref="SRR21:SRZ21"/>
    <mergeCell ref="SSA21:SSI21"/>
    <mergeCell ref="SSJ21:SSR21"/>
    <mergeCell ref="SSS21:STA21"/>
    <mergeCell ref="STB21:STJ21"/>
    <mergeCell ref="TDU21:TEC21"/>
    <mergeCell ref="TED21:TEL21"/>
    <mergeCell ref="TEM21:TEU21"/>
    <mergeCell ref="TEV21:TFD21"/>
    <mergeCell ref="TFE21:TFM21"/>
    <mergeCell ref="TCB21:TCJ21"/>
    <mergeCell ref="TCK21:TCS21"/>
    <mergeCell ref="TCT21:TDB21"/>
    <mergeCell ref="TDC21:TDK21"/>
    <mergeCell ref="TDL21:TDT21"/>
    <mergeCell ref="TAI21:TAQ21"/>
    <mergeCell ref="TAR21:TAZ21"/>
    <mergeCell ref="TBA21:TBI21"/>
    <mergeCell ref="TBJ21:TBR21"/>
    <mergeCell ref="TBS21:TCA21"/>
    <mergeCell ref="SYP21:SYX21"/>
    <mergeCell ref="SYY21:SZG21"/>
    <mergeCell ref="SZH21:SZP21"/>
    <mergeCell ref="SZQ21:SZY21"/>
    <mergeCell ref="SZZ21:TAH21"/>
    <mergeCell ref="TKS21:TLA21"/>
    <mergeCell ref="TLB21:TLJ21"/>
    <mergeCell ref="TLK21:TLS21"/>
    <mergeCell ref="TLT21:TMB21"/>
    <mergeCell ref="TMC21:TMK21"/>
    <mergeCell ref="TIZ21:TJH21"/>
    <mergeCell ref="TJI21:TJQ21"/>
    <mergeCell ref="TJR21:TJZ21"/>
    <mergeCell ref="TKA21:TKI21"/>
    <mergeCell ref="TKJ21:TKR21"/>
    <mergeCell ref="THG21:THO21"/>
    <mergeCell ref="THP21:THX21"/>
    <mergeCell ref="THY21:TIG21"/>
    <mergeCell ref="TIH21:TIP21"/>
    <mergeCell ref="TIQ21:TIY21"/>
    <mergeCell ref="TFN21:TFV21"/>
    <mergeCell ref="TFW21:TGE21"/>
    <mergeCell ref="TGF21:TGN21"/>
    <mergeCell ref="TGO21:TGW21"/>
    <mergeCell ref="TGX21:THF21"/>
    <mergeCell ref="TRQ21:TRY21"/>
    <mergeCell ref="TRZ21:TSH21"/>
    <mergeCell ref="TSI21:TSQ21"/>
    <mergeCell ref="TSR21:TSZ21"/>
    <mergeCell ref="TTA21:TTI21"/>
    <mergeCell ref="TPX21:TQF21"/>
    <mergeCell ref="TQG21:TQO21"/>
    <mergeCell ref="TQP21:TQX21"/>
    <mergeCell ref="TQY21:TRG21"/>
    <mergeCell ref="TRH21:TRP21"/>
    <mergeCell ref="TOE21:TOM21"/>
    <mergeCell ref="TON21:TOV21"/>
    <mergeCell ref="TOW21:TPE21"/>
    <mergeCell ref="TPF21:TPN21"/>
    <mergeCell ref="TPO21:TPW21"/>
    <mergeCell ref="TML21:TMT21"/>
    <mergeCell ref="TMU21:TNC21"/>
    <mergeCell ref="TND21:TNL21"/>
    <mergeCell ref="TNM21:TNU21"/>
    <mergeCell ref="TNV21:TOD21"/>
    <mergeCell ref="TYO21:TYW21"/>
    <mergeCell ref="TYX21:TZF21"/>
    <mergeCell ref="TZG21:TZO21"/>
    <mergeCell ref="TZP21:TZX21"/>
    <mergeCell ref="TZY21:UAG21"/>
    <mergeCell ref="TWV21:TXD21"/>
    <mergeCell ref="TXE21:TXM21"/>
    <mergeCell ref="TXN21:TXV21"/>
    <mergeCell ref="TXW21:TYE21"/>
    <mergeCell ref="TYF21:TYN21"/>
    <mergeCell ref="TVC21:TVK21"/>
    <mergeCell ref="TVL21:TVT21"/>
    <mergeCell ref="TVU21:TWC21"/>
    <mergeCell ref="TWD21:TWL21"/>
    <mergeCell ref="TWM21:TWU21"/>
    <mergeCell ref="TTJ21:TTR21"/>
    <mergeCell ref="TTS21:TUA21"/>
    <mergeCell ref="TUB21:TUJ21"/>
    <mergeCell ref="TUK21:TUS21"/>
    <mergeCell ref="TUT21:TVB21"/>
    <mergeCell ref="UFM21:UFU21"/>
    <mergeCell ref="UFV21:UGD21"/>
    <mergeCell ref="UGE21:UGM21"/>
    <mergeCell ref="UGN21:UGV21"/>
    <mergeCell ref="UGW21:UHE21"/>
    <mergeCell ref="UDT21:UEB21"/>
    <mergeCell ref="UEC21:UEK21"/>
    <mergeCell ref="UEL21:UET21"/>
    <mergeCell ref="UEU21:UFC21"/>
    <mergeCell ref="UFD21:UFL21"/>
    <mergeCell ref="UCA21:UCI21"/>
    <mergeCell ref="UCJ21:UCR21"/>
    <mergeCell ref="UCS21:UDA21"/>
    <mergeCell ref="UDB21:UDJ21"/>
    <mergeCell ref="UDK21:UDS21"/>
    <mergeCell ref="UAH21:UAP21"/>
    <mergeCell ref="UAQ21:UAY21"/>
    <mergeCell ref="UAZ21:UBH21"/>
    <mergeCell ref="UBI21:UBQ21"/>
    <mergeCell ref="UBR21:UBZ21"/>
    <mergeCell ref="UMK21:UMS21"/>
    <mergeCell ref="UMT21:UNB21"/>
    <mergeCell ref="UNC21:UNK21"/>
    <mergeCell ref="UNL21:UNT21"/>
    <mergeCell ref="UNU21:UOC21"/>
    <mergeCell ref="UKR21:UKZ21"/>
    <mergeCell ref="ULA21:ULI21"/>
    <mergeCell ref="ULJ21:ULR21"/>
    <mergeCell ref="ULS21:UMA21"/>
    <mergeCell ref="UMB21:UMJ21"/>
    <mergeCell ref="UIY21:UJG21"/>
    <mergeCell ref="UJH21:UJP21"/>
    <mergeCell ref="UJQ21:UJY21"/>
    <mergeCell ref="UJZ21:UKH21"/>
    <mergeCell ref="UKI21:UKQ21"/>
    <mergeCell ref="UHF21:UHN21"/>
    <mergeCell ref="UHO21:UHW21"/>
    <mergeCell ref="UHX21:UIF21"/>
    <mergeCell ref="UIG21:UIO21"/>
    <mergeCell ref="UIP21:UIX21"/>
    <mergeCell ref="UTI21:UTQ21"/>
    <mergeCell ref="UTR21:UTZ21"/>
    <mergeCell ref="UUA21:UUI21"/>
    <mergeCell ref="UUJ21:UUR21"/>
    <mergeCell ref="UUS21:UVA21"/>
    <mergeCell ref="URP21:URX21"/>
    <mergeCell ref="URY21:USG21"/>
    <mergeCell ref="USH21:USP21"/>
    <mergeCell ref="USQ21:USY21"/>
    <mergeCell ref="USZ21:UTH21"/>
    <mergeCell ref="UPW21:UQE21"/>
    <mergeCell ref="UQF21:UQN21"/>
    <mergeCell ref="UQO21:UQW21"/>
    <mergeCell ref="UQX21:URF21"/>
    <mergeCell ref="URG21:URO21"/>
    <mergeCell ref="UOD21:UOL21"/>
    <mergeCell ref="UOM21:UOU21"/>
    <mergeCell ref="UOV21:UPD21"/>
    <mergeCell ref="UPE21:UPM21"/>
    <mergeCell ref="UPN21:UPV21"/>
    <mergeCell ref="VAG21:VAO21"/>
    <mergeCell ref="VAP21:VAX21"/>
    <mergeCell ref="VAY21:VBG21"/>
    <mergeCell ref="VBH21:VBP21"/>
    <mergeCell ref="VBQ21:VBY21"/>
    <mergeCell ref="UYN21:UYV21"/>
    <mergeCell ref="UYW21:UZE21"/>
    <mergeCell ref="UZF21:UZN21"/>
    <mergeCell ref="UZO21:UZW21"/>
    <mergeCell ref="UZX21:VAF21"/>
    <mergeCell ref="UWU21:UXC21"/>
    <mergeCell ref="UXD21:UXL21"/>
    <mergeCell ref="UXM21:UXU21"/>
    <mergeCell ref="UXV21:UYD21"/>
    <mergeCell ref="UYE21:UYM21"/>
    <mergeCell ref="UVB21:UVJ21"/>
    <mergeCell ref="UVK21:UVS21"/>
    <mergeCell ref="UVT21:UWB21"/>
    <mergeCell ref="UWC21:UWK21"/>
    <mergeCell ref="UWL21:UWT21"/>
    <mergeCell ref="VHE21:VHM21"/>
    <mergeCell ref="VHN21:VHV21"/>
    <mergeCell ref="VHW21:VIE21"/>
    <mergeCell ref="VIF21:VIN21"/>
    <mergeCell ref="VIO21:VIW21"/>
    <mergeCell ref="VFL21:VFT21"/>
    <mergeCell ref="VFU21:VGC21"/>
    <mergeCell ref="VGD21:VGL21"/>
    <mergeCell ref="VGM21:VGU21"/>
    <mergeCell ref="VGV21:VHD21"/>
    <mergeCell ref="VDS21:VEA21"/>
    <mergeCell ref="VEB21:VEJ21"/>
    <mergeCell ref="VEK21:VES21"/>
    <mergeCell ref="VET21:VFB21"/>
    <mergeCell ref="VFC21:VFK21"/>
    <mergeCell ref="VBZ21:VCH21"/>
    <mergeCell ref="VCI21:VCQ21"/>
    <mergeCell ref="VCR21:VCZ21"/>
    <mergeCell ref="VDA21:VDI21"/>
    <mergeCell ref="VDJ21:VDR21"/>
    <mergeCell ref="VOC21:VOK21"/>
    <mergeCell ref="VOL21:VOT21"/>
    <mergeCell ref="VOU21:VPC21"/>
    <mergeCell ref="VPD21:VPL21"/>
    <mergeCell ref="VPM21:VPU21"/>
    <mergeCell ref="VMJ21:VMR21"/>
    <mergeCell ref="VMS21:VNA21"/>
    <mergeCell ref="VNB21:VNJ21"/>
    <mergeCell ref="VNK21:VNS21"/>
    <mergeCell ref="VNT21:VOB21"/>
    <mergeCell ref="VKQ21:VKY21"/>
    <mergeCell ref="VKZ21:VLH21"/>
    <mergeCell ref="VLI21:VLQ21"/>
    <mergeCell ref="VLR21:VLZ21"/>
    <mergeCell ref="VMA21:VMI21"/>
    <mergeCell ref="VIX21:VJF21"/>
    <mergeCell ref="VJG21:VJO21"/>
    <mergeCell ref="VJP21:VJX21"/>
    <mergeCell ref="VJY21:VKG21"/>
    <mergeCell ref="VKH21:VKP21"/>
    <mergeCell ref="VVA21:VVI21"/>
    <mergeCell ref="VVJ21:VVR21"/>
    <mergeCell ref="VVS21:VWA21"/>
    <mergeCell ref="VWB21:VWJ21"/>
    <mergeCell ref="VWK21:VWS21"/>
    <mergeCell ref="VTH21:VTP21"/>
    <mergeCell ref="VTQ21:VTY21"/>
    <mergeCell ref="VTZ21:VUH21"/>
    <mergeCell ref="VUI21:VUQ21"/>
    <mergeCell ref="VUR21:VUZ21"/>
    <mergeCell ref="VRO21:VRW21"/>
    <mergeCell ref="VRX21:VSF21"/>
    <mergeCell ref="VSG21:VSO21"/>
    <mergeCell ref="VSP21:VSX21"/>
    <mergeCell ref="VSY21:VTG21"/>
    <mergeCell ref="VPV21:VQD21"/>
    <mergeCell ref="VQE21:VQM21"/>
    <mergeCell ref="VQN21:VQV21"/>
    <mergeCell ref="VQW21:VRE21"/>
    <mergeCell ref="VRF21:VRN21"/>
    <mergeCell ref="WBY21:WCG21"/>
    <mergeCell ref="WCH21:WCP21"/>
    <mergeCell ref="WCQ21:WCY21"/>
    <mergeCell ref="WCZ21:WDH21"/>
    <mergeCell ref="WDI21:WDQ21"/>
    <mergeCell ref="WAF21:WAN21"/>
    <mergeCell ref="WAO21:WAW21"/>
    <mergeCell ref="WAX21:WBF21"/>
    <mergeCell ref="WBG21:WBO21"/>
    <mergeCell ref="WBP21:WBX21"/>
    <mergeCell ref="VYM21:VYU21"/>
    <mergeCell ref="VYV21:VZD21"/>
    <mergeCell ref="VZE21:VZM21"/>
    <mergeCell ref="VZN21:VZV21"/>
    <mergeCell ref="VZW21:WAE21"/>
    <mergeCell ref="VWT21:VXB21"/>
    <mergeCell ref="VXC21:VXK21"/>
    <mergeCell ref="VXL21:VXT21"/>
    <mergeCell ref="VXU21:VYC21"/>
    <mergeCell ref="VYD21:VYL21"/>
    <mergeCell ref="WIW21:WJE21"/>
    <mergeCell ref="WJF21:WJN21"/>
    <mergeCell ref="WJO21:WJW21"/>
    <mergeCell ref="WJX21:WKF21"/>
    <mergeCell ref="WKG21:WKO21"/>
    <mergeCell ref="WHD21:WHL21"/>
    <mergeCell ref="WHM21:WHU21"/>
    <mergeCell ref="WHV21:WID21"/>
    <mergeCell ref="WIE21:WIM21"/>
    <mergeCell ref="WIN21:WIV21"/>
    <mergeCell ref="WFK21:WFS21"/>
    <mergeCell ref="WFT21:WGB21"/>
    <mergeCell ref="WGC21:WGK21"/>
    <mergeCell ref="WGL21:WGT21"/>
    <mergeCell ref="WGU21:WHC21"/>
    <mergeCell ref="WDR21:WDZ21"/>
    <mergeCell ref="WEA21:WEI21"/>
    <mergeCell ref="WEJ21:WER21"/>
    <mergeCell ref="WES21:WFA21"/>
    <mergeCell ref="WFB21:WFJ21"/>
    <mergeCell ref="WPU21:WQC21"/>
    <mergeCell ref="WQD21:WQL21"/>
    <mergeCell ref="WQM21:WQU21"/>
    <mergeCell ref="WQV21:WRD21"/>
    <mergeCell ref="WRE21:WRM21"/>
    <mergeCell ref="WOB21:WOJ21"/>
    <mergeCell ref="WOK21:WOS21"/>
    <mergeCell ref="WOT21:WPB21"/>
    <mergeCell ref="WPC21:WPK21"/>
    <mergeCell ref="WPL21:WPT21"/>
    <mergeCell ref="WMI21:WMQ21"/>
    <mergeCell ref="WMR21:WMZ21"/>
    <mergeCell ref="WNA21:WNI21"/>
    <mergeCell ref="WNJ21:WNR21"/>
    <mergeCell ref="WNS21:WOA21"/>
    <mergeCell ref="WKP21:WKX21"/>
    <mergeCell ref="WKY21:WLG21"/>
    <mergeCell ref="WLH21:WLP21"/>
    <mergeCell ref="WLQ21:WLY21"/>
    <mergeCell ref="WLZ21:WMH21"/>
    <mergeCell ref="WWS21:WXA21"/>
    <mergeCell ref="WXB21:WXJ21"/>
    <mergeCell ref="WXK21:WXS21"/>
    <mergeCell ref="WXT21:WYB21"/>
    <mergeCell ref="WYC21:WYK21"/>
    <mergeCell ref="WUZ21:WVH21"/>
    <mergeCell ref="WVI21:WVQ21"/>
    <mergeCell ref="WVR21:WVZ21"/>
    <mergeCell ref="WWA21:WWI21"/>
    <mergeCell ref="WWJ21:WWR21"/>
    <mergeCell ref="WTG21:WTO21"/>
    <mergeCell ref="WTP21:WTX21"/>
    <mergeCell ref="WTY21:WUG21"/>
    <mergeCell ref="WUH21:WUP21"/>
    <mergeCell ref="WUQ21:WUY21"/>
    <mergeCell ref="WRN21:WRV21"/>
    <mergeCell ref="WRW21:WSE21"/>
    <mergeCell ref="WSF21:WSN21"/>
    <mergeCell ref="WSO21:WSW21"/>
    <mergeCell ref="WSX21:WTF21"/>
    <mergeCell ref="XDQ21:XDY21"/>
    <mergeCell ref="XDZ21:XEH21"/>
    <mergeCell ref="XEI21:XEQ21"/>
    <mergeCell ref="XER21:XEZ21"/>
    <mergeCell ref="XFA21:XFD21"/>
    <mergeCell ref="XBX21:XCF21"/>
    <mergeCell ref="XCG21:XCO21"/>
    <mergeCell ref="XCP21:XCX21"/>
    <mergeCell ref="XCY21:XDG21"/>
    <mergeCell ref="XDH21:XDP21"/>
    <mergeCell ref="XAE21:XAM21"/>
    <mergeCell ref="XAN21:XAV21"/>
    <mergeCell ref="XAW21:XBE21"/>
    <mergeCell ref="XBF21:XBN21"/>
    <mergeCell ref="XBO21:XBW21"/>
    <mergeCell ref="WYL21:WYT21"/>
    <mergeCell ref="WYU21:WZC21"/>
    <mergeCell ref="WZD21:WZL21"/>
    <mergeCell ref="WZM21:WZU21"/>
    <mergeCell ref="WZV21:XAD21"/>
    <mergeCell ref="EO15:EW15"/>
    <mergeCell ref="EX15:FF15"/>
    <mergeCell ref="FG15:FO15"/>
    <mergeCell ref="FP15:FX15"/>
    <mergeCell ref="FY15:GG15"/>
    <mergeCell ref="CV15:DD15"/>
    <mergeCell ref="DE15:DM15"/>
    <mergeCell ref="DN15:DV15"/>
    <mergeCell ref="DW15:EE15"/>
    <mergeCell ref="EF15:EN15"/>
    <mergeCell ref="BC15:BK15"/>
    <mergeCell ref="BL15:BT15"/>
    <mergeCell ref="BU15:CC15"/>
    <mergeCell ref="CD15:CL15"/>
    <mergeCell ref="CM15:CU15"/>
    <mergeCell ref="J15:R15"/>
    <mergeCell ref="S15:AA15"/>
    <mergeCell ref="AB15:AJ15"/>
    <mergeCell ref="AK15:AS15"/>
    <mergeCell ref="AT15:BB15"/>
    <mergeCell ref="LM15:LU15"/>
    <mergeCell ref="LV15:MD15"/>
    <mergeCell ref="ME15:MM15"/>
    <mergeCell ref="MN15:MV15"/>
    <mergeCell ref="MW15:NE15"/>
    <mergeCell ref="JT15:KB15"/>
    <mergeCell ref="KC15:KK15"/>
    <mergeCell ref="KL15:KT15"/>
    <mergeCell ref="KU15:LC15"/>
    <mergeCell ref="LD15:LL15"/>
    <mergeCell ref="IA15:II15"/>
    <mergeCell ref="IJ15:IR15"/>
    <mergeCell ref="IS15:JA15"/>
    <mergeCell ref="JB15:JJ15"/>
    <mergeCell ref="JK15:JS15"/>
    <mergeCell ref="GH15:GP15"/>
    <mergeCell ref="GQ15:GY15"/>
    <mergeCell ref="GZ15:HH15"/>
    <mergeCell ref="HI15:HQ15"/>
    <mergeCell ref="HR15:HZ15"/>
    <mergeCell ref="SK15:SS15"/>
    <mergeCell ref="ST15:TB15"/>
    <mergeCell ref="TC15:TK15"/>
    <mergeCell ref="TL15:TT15"/>
    <mergeCell ref="TU15:UC15"/>
    <mergeCell ref="QR15:QZ15"/>
    <mergeCell ref="RA15:RI15"/>
    <mergeCell ref="RJ15:RR15"/>
    <mergeCell ref="RS15:SA15"/>
    <mergeCell ref="SB15:SJ15"/>
    <mergeCell ref="OY15:PG15"/>
    <mergeCell ref="PH15:PP15"/>
    <mergeCell ref="PQ15:PY15"/>
    <mergeCell ref="PZ15:QH15"/>
    <mergeCell ref="QI15:QQ15"/>
    <mergeCell ref="NF15:NN15"/>
    <mergeCell ref="NO15:NW15"/>
    <mergeCell ref="NX15:OF15"/>
    <mergeCell ref="OG15:OO15"/>
    <mergeCell ref="OP15:OX15"/>
    <mergeCell ref="ZI15:ZQ15"/>
    <mergeCell ref="ZR15:ZZ15"/>
    <mergeCell ref="AAA15:AAI15"/>
    <mergeCell ref="AAJ15:AAR15"/>
    <mergeCell ref="AAS15:ABA15"/>
    <mergeCell ref="XP15:XX15"/>
    <mergeCell ref="XY15:YG15"/>
    <mergeCell ref="YH15:YP15"/>
    <mergeCell ref="YQ15:YY15"/>
    <mergeCell ref="YZ15:ZH15"/>
    <mergeCell ref="VW15:WE15"/>
    <mergeCell ref="WF15:WN15"/>
    <mergeCell ref="WO15:WW15"/>
    <mergeCell ref="WX15:XF15"/>
    <mergeCell ref="XG15:XO15"/>
    <mergeCell ref="UD15:UL15"/>
    <mergeCell ref="UM15:UU15"/>
    <mergeCell ref="UV15:VD15"/>
    <mergeCell ref="VE15:VM15"/>
    <mergeCell ref="VN15:VV15"/>
    <mergeCell ref="AGG15:AGO15"/>
    <mergeCell ref="AGP15:AGX15"/>
    <mergeCell ref="AGY15:AHG15"/>
    <mergeCell ref="AHH15:AHP15"/>
    <mergeCell ref="AHQ15:AHY15"/>
    <mergeCell ref="AEN15:AEV15"/>
    <mergeCell ref="AEW15:AFE15"/>
    <mergeCell ref="AFF15:AFN15"/>
    <mergeCell ref="AFO15:AFW15"/>
    <mergeCell ref="AFX15:AGF15"/>
    <mergeCell ref="ACU15:ADC15"/>
    <mergeCell ref="ADD15:ADL15"/>
    <mergeCell ref="ADM15:ADU15"/>
    <mergeCell ref="ADV15:AED15"/>
    <mergeCell ref="AEE15:AEM15"/>
    <mergeCell ref="ABB15:ABJ15"/>
    <mergeCell ref="ABK15:ABS15"/>
    <mergeCell ref="ABT15:ACB15"/>
    <mergeCell ref="ACC15:ACK15"/>
    <mergeCell ref="ACL15:ACT15"/>
    <mergeCell ref="ANE15:ANM15"/>
    <mergeCell ref="ANN15:ANV15"/>
    <mergeCell ref="ANW15:AOE15"/>
    <mergeCell ref="AOF15:AON15"/>
    <mergeCell ref="AOO15:AOW15"/>
    <mergeCell ref="ALL15:ALT15"/>
    <mergeCell ref="ALU15:AMC15"/>
    <mergeCell ref="AMD15:AML15"/>
    <mergeCell ref="AMM15:AMU15"/>
    <mergeCell ref="AMV15:AND15"/>
    <mergeCell ref="AJS15:AKA15"/>
    <mergeCell ref="AKB15:AKJ15"/>
    <mergeCell ref="AKK15:AKS15"/>
    <mergeCell ref="AKT15:ALB15"/>
    <mergeCell ref="ALC15:ALK15"/>
    <mergeCell ref="AHZ15:AIH15"/>
    <mergeCell ref="AII15:AIQ15"/>
    <mergeCell ref="AIR15:AIZ15"/>
    <mergeCell ref="AJA15:AJI15"/>
    <mergeCell ref="AJJ15:AJR15"/>
    <mergeCell ref="AUC15:AUK15"/>
    <mergeCell ref="AUL15:AUT15"/>
    <mergeCell ref="AUU15:AVC15"/>
    <mergeCell ref="AVD15:AVL15"/>
    <mergeCell ref="AVM15:AVU15"/>
    <mergeCell ref="ASJ15:ASR15"/>
    <mergeCell ref="ASS15:ATA15"/>
    <mergeCell ref="ATB15:ATJ15"/>
    <mergeCell ref="ATK15:ATS15"/>
    <mergeCell ref="ATT15:AUB15"/>
    <mergeCell ref="AQQ15:AQY15"/>
    <mergeCell ref="AQZ15:ARH15"/>
    <mergeCell ref="ARI15:ARQ15"/>
    <mergeCell ref="ARR15:ARZ15"/>
    <mergeCell ref="ASA15:ASI15"/>
    <mergeCell ref="AOX15:APF15"/>
    <mergeCell ref="APG15:APO15"/>
    <mergeCell ref="APP15:APX15"/>
    <mergeCell ref="APY15:AQG15"/>
    <mergeCell ref="AQH15:AQP15"/>
    <mergeCell ref="BBA15:BBI15"/>
    <mergeCell ref="BBJ15:BBR15"/>
    <mergeCell ref="BBS15:BCA15"/>
    <mergeCell ref="BCB15:BCJ15"/>
    <mergeCell ref="BCK15:BCS15"/>
    <mergeCell ref="AZH15:AZP15"/>
    <mergeCell ref="AZQ15:AZY15"/>
    <mergeCell ref="AZZ15:BAH15"/>
    <mergeCell ref="BAI15:BAQ15"/>
    <mergeCell ref="BAR15:BAZ15"/>
    <mergeCell ref="AXO15:AXW15"/>
    <mergeCell ref="AXX15:AYF15"/>
    <mergeCell ref="AYG15:AYO15"/>
    <mergeCell ref="AYP15:AYX15"/>
    <mergeCell ref="AYY15:AZG15"/>
    <mergeCell ref="AVV15:AWD15"/>
    <mergeCell ref="AWE15:AWM15"/>
    <mergeCell ref="AWN15:AWV15"/>
    <mergeCell ref="AWW15:AXE15"/>
    <mergeCell ref="AXF15:AXN15"/>
    <mergeCell ref="BHY15:BIG15"/>
    <mergeCell ref="BIH15:BIP15"/>
    <mergeCell ref="BIQ15:BIY15"/>
    <mergeCell ref="BIZ15:BJH15"/>
    <mergeCell ref="BJI15:BJQ15"/>
    <mergeCell ref="BGF15:BGN15"/>
    <mergeCell ref="BGO15:BGW15"/>
    <mergeCell ref="BGX15:BHF15"/>
    <mergeCell ref="BHG15:BHO15"/>
    <mergeCell ref="BHP15:BHX15"/>
    <mergeCell ref="BEM15:BEU15"/>
    <mergeCell ref="BEV15:BFD15"/>
    <mergeCell ref="BFE15:BFM15"/>
    <mergeCell ref="BFN15:BFV15"/>
    <mergeCell ref="BFW15:BGE15"/>
    <mergeCell ref="BCT15:BDB15"/>
    <mergeCell ref="BDC15:BDK15"/>
    <mergeCell ref="BDL15:BDT15"/>
    <mergeCell ref="BDU15:BEC15"/>
    <mergeCell ref="BED15:BEL15"/>
    <mergeCell ref="BOW15:BPE15"/>
    <mergeCell ref="BPF15:BPN15"/>
    <mergeCell ref="BPO15:BPW15"/>
    <mergeCell ref="BPX15:BQF15"/>
    <mergeCell ref="BQG15:BQO15"/>
    <mergeCell ref="BND15:BNL15"/>
    <mergeCell ref="BNM15:BNU15"/>
    <mergeCell ref="BNV15:BOD15"/>
    <mergeCell ref="BOE15:BOM15"/>
    <mergeCell ref="BON15:BOV15"/>
    <mergeCell ref="BLK15:BLS15"/>
    <mergeCell ref="BLT15:BMB15"/>
    <mergeCell ref="BMC15:BMK15"/>
    <mergeCell ref="BML15:BMT15"/>
    <mergeCell ref="BMU15:BNC15"/>
    <mergeCell ref="BJR15:BJZ15"/>
    <mergeCell ref="BKA15:BKI15"/>
    <mergeCell ref="BKJ15:BKR15"/>
    <mergeCell ref="BKS15:BLA15"/>
    <mergeCell ref="BLB15:BLJ15"/>
    <mergeCell ref="BVU15:BWC15"/>
    <mergeCell ref="BWD15:BWL15"/>
    <mergeCell ref="BWM15:BWU15"/>
    <mergeCell ref="BWV15:BXD15"/>
    <mergeCell ref="BXE15:BXM15"/>
    <mergeCell ref="BUB15:BUJ15"/>
    <mergeCell ref="BUK15:BUS15"/>
    <mergeCell ref="BUT15:BVB15"/>
    <mergeCell ref="BVC15:BVK15"/>
    <mergeCell ref="BVL15:BVT15"/>
    <mergeCell ref="BSI15:BSQ15"/>
    <mergeCell ref="BSR15:BSZ15"/>
    <mergeCell ref="BTA15:BTI15"/>
    <mergeCell ref="BTJ15:BTR15"/>
    <mergeCell ref="BTS15:BUA15"/>
    <mergeCell ref="BQP15:BQX15"/>
    <mergeCell ref="BQY15:BRG15"/>
    <mergeCell ref="BRH15:BRP15"/>
    <mergeCell ref="BRQ15:BRY15"/>
    <mergeCell ref="BRZ15:BSH15"/>
    <mergeCell ref="CCS15:CDA15"/>
    <mergeCell ref="CDB15:CDJ15"/>
    <mergeCell ref="CDK15:CDS15"/>
    <mergeCell ref="CDT15:CEB15"/>
    <mergeCell ref="CEC15:CEK15"/>
    <mergeCell ref="CAZ15:CBH15"/>
    <mergeCell ref="CBI15:CBQ15"/>
    <mergeCell ref="CBR15:CBZ15"/>
    <mergeCell ref="CCA15:CCI15"/>
    <mergeCell ref="CCJ15:CCR15"/>
    <mergeCell ref="BZG15:BZO15"/>
    <mergeCell ref="BZP15:BZX15"/>
    <mergeCell ref="BZY15:CAG15"/>
    <mergeCell ref="CAH15:CAP15"/>
    <mergeCell ref="CAQ15:CAY15"/>
    <mergeCell ref="BXN15:BXV15"/>
    <mergeCell ref="BXW15:BYE15"/>
    <mergeCell ref="BYF15:BYN15"/>
    <mergeCell ref="BYO15:BYW15"/>
    <mergeCell ref="BYX15:BZF15"/>
    <mergeCell ref="CJQ15:CJY15"/>
    <mergeCell ref="CJZ15:CKH15"/>
    <mergeCell ref="CKI15:CKQ15"/>
    <mergeCell ref="CKR15:CKZ15"/>
    <mergeCell ref="CLA15:CLI15"/>
    <mergeCell ref="CHX15:CIF15"/>
    <mergeCell ref="CIG15:CIO15"/>
    <mergeCell ref="CIP15:CIX15"/>
    <mergeCell ref="CIY15:CJG15"/>
    <mergeCell ref="CJH15:CJP15"/>
    <mergeCell ref="CGE15:CGM15"/>
    <mergeCell ref="CGN15:CGV15"/>
    <mergeCell ref="CGW15:CHE15"/>
    <mergeCell ref="CHF15:CHN15"/>
    <mergeCell ref="CHO15:CHW15"/>
    <mergeCell ref="CEL15:CET15"/>
    <mergeCell ref="CEU15:CFC15"/>
    <mergeCell ref="CFD15:CFL15"/>
    <mergeCell ref="CFM15:CFU15"/>
    <mergeCell ref="CFV15:CGD15"/>
    <mergeCell ref="CQO15:CQW15"/>
    <mergeCell ref="CQX15:CRF15"/>
    <mergeCell ref="CRG15:CRO15"/>
    <mergeCell ref="CRP15:CRX15"/>
    <mergeCell ref="CRY15:CSG15"/>
    <mergeCell ref="COV15:CPD15"/>
    <mergeCell ref="CPE15:CPM15"/>
    <mergeCell ref="CPN15:CPV15"/>
    <mergeCell ref="CPW15:CQE15"/>
    <mergeCell ref="CQF15:CQN15"/>
    <mergeCell ref="CNC15:CNK15"/>
    <mergeCell ref="CNL15:CNT15"/>
    <mergeCell ref="CNU15:COC15"/>
    <mergeCell ref="COD15:COL15"/>
    <mergeCell ref="COM15:COU15"/>
    <mergeCell ref="CLJ15:CLR15"/>
    <mergeCell ref="CLS15:CMA15"/>
    <mergeCell ref="CMB15:CMJ15"/>
    <mergeCell ref="CMK15:CMS15"/>
    <mergeCell ref="CMT15:CNB15"/>
    <mergeCell ref="CXM15:CXU15"/>
    <mergeCell ref="CXV15:CYD15"/>
    <mergeCell ref="CYE15:CYM15"/>
    <mergeCell ref="CYN15:CYV15"/>
    <mergeCell ref="CYW15:CZE15"/>
    <mergeCell ref="CVT15:CWB15"/>
    <mergeCell ref="CWC15:CWK15"/>
    <mergeCell ref="CWL15:CWT15"/>
    <mergeCell ref="CWU15:CXC15"/>
    <mergeCell ref="CXD15:CXL15"/>
    <mergeCell ref="CUA15:CUI15"/>
    <mergeCell ref="CUJ15:CUR15"/>
    <mergeCell ref="CUS15:CVA15"/>
    <mergeCell ref="CVB15:CVJ15"/>
    <mergeCell ref="CVK15:CVS15"/>
    <mergeCell ref="CSH15:CSP15"/>
    <mergeCell ref="CSQ15:CSY15"/>
    <mergeCell ref="CSZ15:CTH15"/>
    <mergeCell ref="CTI15:CTQ15"/>
    <mergeCell ref="CTR15:CTZ15"/>
    <mergeCell ref="DEK15:DES15"/>
    <mergeCell ref="DET15:DFB15"/>
    <mergeCell ref="DFC15:DFK15"/>
    <mergeCell ref="DFL15:DFT15"/>
    <mergeCell ref="DFU15:DGC15"/>
    <mergeCell ref="DCR15:DCZ15"/>
    <mergeCell ref="DDA15:DDI15"/>
    <mergeCell ref="DDJ15:DDR15"/>
    <mergeCell ref="DDS15:DEA15"/>
    <mergeCell ref="DEB15:DEJ15"/>
    <mergeCell ref="DAY15:DBG15"/>
    <mergeCell ref="DBH15:DBP15"/>
    <mergeCell ref="DBQ15:DBY15"/>
    <mergeCell ref="DBZ15:DCH15"/>
    <mergeCell ref="DCI15:DCQ15"/>
    <mergeCell ref="CZF15:CZN15"/>
    <mergeCell ref="CZO15:CZW15"/>
    <mergeCell ref="CZX15:DAF15"/>
    <mergeCell ref="DAG15:DAO15"/>
    <mergeCell ref="DAP15:DAX15"/>
    <mergeCell ref="DLI15:DLQ15"/>
    <mergeCell ref="DLR15:DLZ15"/>
    <mergeCell ref="DMA15:DMI15"/>
    <mergeCell ref="DMJ15:DMR15"/>
    <mergeCell ref="DMS15:DNA15"/>
    <mergeCell ref="DJP15:DJX15"/>
    <mergeCell ref="DJY15:DKG15"/>
    <mergeCell ref="DKH15:DKP15"/>
    <mergeCell ref="DKQ15:DKY15"/>
    <mergeCell ref="DKZ15:DLH15"/>
    <mergeCell ref="DHW15:DIE15"/>
    <mergeCell ref="DIF15:DIN15"/>
    <mergeCell ref="DIO15:DIW15"/>
    <mergeCell ref="DIX15:DJF15"/>
    <mergeCell ref="DJG15:DJO15"/>
    <mergeCell ref="DGD15:DGL15"/>
    <mergeCell ref="DGM15:DGU15"/>
    <mergeCell ref="DGV15:DHD15"/>
    <mergeCell ref="DHE15:DHM15"/>
    <mergeCell ref="DHN15:DHV15"/>
    <mergeCell ref="DSG15:DSO15"/>
    <mergeCell ref="DSP15:DSX15"/>
    <mergeCell ref="DSY15:DTG15"/>
    <mergeCell ref="DTH15:DTP15"/>
    <mergeCell ref="DTQ15:DTY15"/>
    <mergeCell ref="DQN15:DQV15"/>
    <mergeCell ref="DQW15:DRE15"/>
    <mergeCell ref="DRF15:DRN15"/>
    <mergeCell ref="DRO15:DRW15"/>
    <mergeCell ref="DRX15:DSF15"/>
    <mergeCell ref="DOU15:DPC15"/>
    <mergeCell ref="DPD15:DPL15"/>
    <mergeCell ref="DPM15:DPU15"/>
    <mergeCell ref="DPV15:DQD15"/>
    <mergeCell ref="DQE15:DQM15"/>
    <mergeCell ref="DNB15:DNJ15"/>
    <mergeCell ref="DNK15:DNS15"/>
    <mergeCell ref="DNT15:DOB15"/>
    <mergeCell ref="DOC15:DOK15"/>
    <mergeCell ref="DOL15:DOT15"/>
    <mergeCell ref="DZE15:DZM15"/>
    <mergeCell ref="DZN15:DZV15"/>
    <mergeCell ref="DZW15:EAE15"/>
    <mergeCell ref="EAF15:EAN15"/>
    <mergeCell ref="EAO15:EAW15"/>
    <mergeCell ref="DXL15:DXT15"/>
    <mergeCell ref="DXU15:DYC15"/>
    <mergeCell ref="DYD15:DYL15"/>
    <mergeCell ref="DYM15:DYU15"/>
    <mergeCell ref="DYV15:DZD15"/>
    <mergeCell ref="DVS15:DWA15"/>
    <mergeCell ref="DWB15:DWJ15"/>
    <mergeCell ref="DWK15:DWS15"/>
    <mergeCell ref="DWT15:DXB15"/>
    <mergeCell ref="DXC15:DXK15"/>
    <mergeCell ref="DTZ15:DUH15"/>
    <mergeCell ref="DUI15:DUQ15"/>
    <mergeCell ref="DUR15:DUZ15"/>
    <mergeCell ref="DVA15:DVI15"/>
    <mergeCell ref="DVJ15:DVR15"/>
    <mergeCell ref="EGC15:EGK15"/>
    <mergeCell ref="EGL15:EGT15"/>
    <mergeCell ref="EGU15:EHC15"/>
    <mergeCell ref="EHD15:EHL15"/>
    <mergeCell ref="EHM15:EHU15"/>
    <mergeCell ref="EEJ15:EER15"/>
    <mergeCell ref="EES15:EFA15"/>
    <mergeCell ref="EFB15:EFJ15"/>
    <mergeCell ref="EFK15:EFS15"/>
    <mergeCell ref="EFT15:EGB15"/>
    <mergeCell ref="ECQ15:ECY15"/>
    <mergeCell ref="ECZ15:EDH15"/>
    <mergeCell ref="EDI15:EDQ15"/>
    <mergeCell ref="EDR15:EDZ15"/>
    <mergeCell ref="EEA15:EEI15"/>
    <mergeCell ref="EAX15:EBF15"/>
    <mergeCell ref="EBG15:EBO15"/>
    <mergeCell ref="EBP15:EBX15"/>
    <mergeCell ref="EBY15:ECG15"/>
    <mergeCell ref="ECH15:ECP15"/>
    <mergeCell ref="ENA15:ENI15"/>
    <mergeCell ref="ENJ15:ENR15"/>
    <mergeCell ref="ENS15:EOA15"/>
    <mergeCell ref="EOB15:EOJ15"/>
    <mergeCell ref="EOK15:EOS15"/>
    <mergeCell ref="ELH15:ELP15"/>
    <mergeCell ref="ELQ15:ELY15"/>
    <mergeCell ref="ELZ15:EMH15"/>
    <mergeCell ref="EMI15:EMQ15"/>
    <mergeCell ref="EMR15:EMZ15"/>
    <mergeCell ref="EJO15:EJW15"/>
    <mergeCell ref="EJX15:EKF15"/>
    <mergeCell ref="EKG15:EKO15"/>
    <mergeCell ref="EKP15:EKX15"/>
    <mergeCell ref="EKY15:ELG15"/>
    <mergeCell ref="EHV15:EID15"/>
    <mergeCell ref="EIE15:EIM15"/>
    <mergeCell ref="EIN15:EIV15"/>
    <mergeCell ref="EIW15:EJE15"/>
    <mergeCell ref="EJF15:EJN15"/>
    <mergeCell ref="ETY15:EUG15"/>
    <mergeCell ref="EUH15:EUP15"/>
    <mergeCell ref="EUQ15:EUY15"/>
    <mergeCell ref="EUZ15:EVH15"/>
    <mergeCell ref="EVI15:EVQ15"/>
    <mergeCell ref="ESF15:ESN15"/>
    <mergeCell ref="ESO15:ESW15"/>
    <mergeCell ref="ESX15:ETF15"/>
    <mergeCell ref="ETG15:ETO15"/>
    <mergeCell ref="ETP15:ETX15"/>
    <mergeCell ref="EQM15:EQU15"/>
    <mergeCell ref="EQV15:ERD15"/>
    <mergeCell ref="ERE15:ERM15"/>
    <mergeCell ref="ERN15:ERV15"/>
    <mergeCell ref="ERW15:ESE15"/>
    <mergeCell ref="EOT15:EPB15"/>
    <mergeCell ref="EPC15:EPK15"/>
    <mergeCell ref="EPL15:EPT15"/>
    <mergeCell ref="EPU15:EQC15"/>
    <mergeCell ref="EQD15:EQL15"/>
    <mergeCell ref="FAW15:FBE15"/>
    <mergeCell ref="FBF15:FBN15"/>
    <mergeCell ref="FBO15:FBW15"/>
    <mergeCell ref="FBX15:FCF15"/>
    <mergeCell ref="FCG15:FCO15"/>
    <mergeCell ref="EZD15:EZL15"/>
    <mergeCell ref="EZM15:EZU15"/>
    <mergeCell ref="EZV15:FAD15"/>
    <mergeCell ref="FAE15:FAM15"/>
    <mergeCell ref="FAN15:FAV15"/>
    <mergeCell ref="EXK15:EXS15"/>
    <mergeCell ref="EXT15:EYB15"/>
    <mergeCell ref="EYC15:EYK15"/>
    <mergeCell ref="EYL15:EYT15"/>
    <mergeCell ref="EYU15:EZC15"/>
    <mergeCell ref="EVR15:EVZ15"/>
    <mergeCell ref="EWA15:EWI15"/>
    <mergeCell ref="EWJ15:EWR15"/>
    <mergeCell ref="EWS15:EXA15"/>
    <mergeCell ref="EXB15:EXJ15"/>
    <mergeCell ref="FHU15:FIC15"/>
    <mergeCell ref="FID15:FIL15"/>
    <mergeCell ref="FIM15:FIU15"/>
    <mergeCell ref="FIV15:FJD15"/>
    <mergeCell ref="FJE15:FJM15"/>
    <mergeCell ref="FGB15:FGJ15"/>
    <mergeCell ref="FGK15:FGS15"/>
    <mergeCell ref="FGT15:FHB15"/>
    <mergeCell ref="FHC15:FHK15"/>
    <mergeCell ref="FHL15:FHT15"/>
    <mergeCell ref="FEI15:FEQ15"/>
    <mergeCell ref="FER15:FEZ15"/>
    <mergeCell ref="FFA15:FFI15"/>
    <mergeCell ref="FFJ15:FFR15"/>
    <mergeCell ref="FFS15:FGA15"/>
    <mergeCell ref="FCP15:FCX15"/>
    <mergeCell ref="FCY15:FDG15"/>
    <mergeCell ref="FDH15:FDP15"/>
    <mergeCell ref="FDQ15:FDY15"/>
    <mergeCell ref="FDZ15:FEH15"/>
    <mergeCell ref="FOS15:FPA15"/>
    <mergeCell ref="FPB15:FPJ15"/>
    <mergeCell ref="FPK15:FPS15"/>
    <mergeCell ref="FPT15:FQB15"/>
    <mergeCell ref="FQC15:FQK15"/>
    <mergeCell ref="FMZ15:FNH15"/>
    <mergeCell ref="FNI15:FNQ15"/>
    <mergeCell ref="FNR15:FNZ15"/>
    <mergeCell ref="FOA15:FOI15"/>
    <mergeCell ref="FOJ15:FOR15"/>
    <mergeCell ref="FLG15:FLO15"/>
    <mergeCell ref="FLP15:FLX15"/>
    <mergeCell ref="FLY15:FMG15"/>
    <mergeCell ref="FMH15:FMP15"/>
    <mergeCell ref="FMQ15:FMY15"/>
    <mergeCell ref="FJN15:FJV15"/>
    <mergeCell ref="FJW15:FKE15"/>
    <mergeCell ref="FKF15:FKN15"/>
    <mergeCell ref="FKO15:FKW15"/>
    <mergeCell ref="FKX15:FLF15"/>
    <mergeCell ref="FVQ15:FVY15"/>
    <mergeCell ref="FVZ15:FWH15"/>
    <mergeCell ref="FWI15:FWQ15"/>
    <mergeCell ref="FWR15:FWZ15"/>
    <mergeCell ref="FXA15:FXI15"/>
    <mergeCell ref="FTX15:FUF15"/>
    <mergeCell ref="FUG15:FUO15"/>
    <mergeCell ref="FUP15:FUX15"/>
    <mergeCell ref="FUY15:FVG15"/>
    <mergeCell ref="FVH15:FVP15"/>
    <mergeCell ref="FSE15:FSM15"/>
    <mergeCell ref="FSN15:FSV15"/>
    <mergeCell ref="FSW15:FTE15"/>
    <mergeCell ref="FTF15:FTN15"/>
    <mergeCell ref="FTO15:FTW15"/>
    <mergeCell ref="FQL15:FQT15"/>
    <mergeCell ref="FQU15:FRC15"/>
    <mergeCell ref="FRD15:FRL15"/>
    <mergeCell ref="FRM15:FRU15"/>
    <mergeCell ref="FRV15:FSD15"/>
    <mergeCell ref="GCO15:GCW15"/>
    <mergeCell ref="GCX15:GDF15"/>
    <mergeCell ref="GDG15:GDO15"/>
    <mergeCell ref="GDP15:GDX15"/>
    <mergeCell ref="GDY15:GEG15"/>
    <mergeCell ref="GAV15:GBD15"/>
    <mergeCell ref="GBE15:GBM15"/>
    <mergeCell ref="GBN15:GBV15"/>
    <mergeCell ref="GBW15:GCE15"/>
    <mergeCell ref="GCF15:GCN15"/>
    <mergeCell ref="FZC15:FZK15"/>
    <mergeCell ref="FZL15:FZT15"/>
    <mergeCell ref="FZU15:GAC15"/>
    <mergeCell ref="GAD15:GAL15"/>
    <mergeCell ref="GAM15:GAU15"/>
    <mergeCell ref="FXJ15:FXR15"/>
    <mergeCell ref="FXS15:FYA15"/>
    <mergeCell ref="FYB15:FYJ15"/>
    <mergeCell ref="FYK15:FYS15"/>
    <mergeCell ref="FYT15:FZB15"/>
    <mergeCell ref="GJM15:GJU15"/>
    <mergeCell ref="GJV15:GKD15"/>
    <mergeCell ref="GKE15:GKM15"/>
    <mergeCell ref="GKN15:GKV15"/>
    <mergeCell ref="GKW15:GLE15"/>
    <mergeCell ref="GHT15:GIB15"/>
    <mergeCell ref="GIC15:GIK15"/>
    <mergeCell ref="GIL15:GIT15"/>
    <mergeCell ref="GIU15:GJC15"/>
    <mergeCell ref="GJD15:GJL15"/>
    <mergeCell ref="GGA15:GGI15"/>
    <mergeCell ref="GGJ15:GGR15"/>
    <mergeCell ref="GGS15:GHA15"/>
    <mergeCell ref="GHB15:GHJ15"/>
    <mergeCell ref="GHK15:GHS15"/>
    <mergeCell ref="GEH15:GEP15"/>
    <mergeCell ref="GEQ15:GEY15"/>
    <mergeCell ref="GEZ15:GFH15"/>
    <mergeCell ref="GFI15:GFQ15"/>
    <mergeCell ref="GFR15:GFZ15"/>
    <mergeCell ref="GQK15:GQS15"/>
    <mergeCell ref="GQT15:GRB15"/>
    <mergeCell ref="GRC15:GRK15"/>
    <mergeCell ref="GRL15:GRT15"/>
    <mergeCell ref="GRU15:GSC15"/>
    <mergeCell ref="GOR15:GOZ15"/>
    <mergeCell ref="GPA15:GPI15"/>
    <mergeCell ref="GPJ15:GPR15"/>
    <mergeCell ref="GPS15:GQA15"/>
    <mergeCell ref="GQB15:GQJ15"/>
    <mergeCell ref="GMY15:GNG15"/>
    <mergeCell ref="GNH15:GNP15"/>
    <mergeCell ref="GNQ15:GNY15"/>
    <mergeCell ref="GNZ15:GOH15"/>
    <mergeCell ref="GOI15:GOQ15"/>
    <mergeCell ref="GLF15:GLN15"/>
    <mergeCell ref="GLO15:GLW15"/>
    <mergeCell ref="GLX15:GMF15"/>
    <mergeCell ref="GMG15:GMO15"/>
    <mergeCell ref="GMP15:GMX15"/>
    <mergeCell ref="GXI15:GXQ15"/>
    <mergeCell ref="GXR15:GXZ15"/>
    <mergeCell ref="GYA15:GYI15"/>
    <mergeCell ref="GYJ15:GYR15"/>
    <mergeCell ref="GYS15:GZA15"/>
    <mergeCell ref="GVP15:GVX15"/>
    <mergeCell ref="GVY15:GWG15"/>
    <mergeCell ref="GWH15:GWP15"/>
    <mergeCell ref="GWQ15:GWY15"/>
    <mergeCell ref="GWZ15:GXH15"/>
    <mergeCell ref="GTW15:GUE15"/>
    <mergeCell ref="GUF15:GUN15"/>
    <mergeCell ref="GUO15:GUW15"/>
    <mergeCell ref="GUX15:GVF15"/>
    <mergeCell ref="GVG15:GVO15"/>
    <mergeCell ref="GSD15:GSL15"/>
    <mergeCell ref="GSM15:GSU15"/>
    <mergeCell ref="GSV15:GTD15"/>
    <mergeCell ref="GTE15:GTM15"/>
    <mergeCell ref="GTN15:GTV15"/>
    <mergeCell ref="HEG15:HEO15"/>
    <mergeCell ref="HEP15:HEX15"/>
    <mergeCell ref="HEY15:HFG15"/>
    <mergeCell ref="HFH15:HFP15"/>
    <mergeCell ref="HFQ15:HFY15"/>
    <mergeCell ref="HCN15:HCV15"/>
    <mergeCell ref="HCW15:HDE15"/>
    <mergeCell ref="HDF15:HDN15"/>
    <mergeCell ref="HDO15:HDW15"/>
    <mergeCell ref="HDX15:HEF15"/>
    <mergeCell ref="HAU15:HBC15"/>
    <mergeCell ref="HBD15:HBL15"/>
    <mergeCell ref="HBM15:HBU15"/>
    <mergeCell ref="HBV15:HCD15"/>
    <mergeCell ref="HCE15:HCM15"/>
    <mergeCell ref="GZB15:GZJ15"/>
    <mergeCell ref="GZK15:GZS15"/>
    <mergeCell ref="GZT15:HAB15"/>
    <mergeCell ref="HAC15:HAK15"/>
    <mergeCell ref="HAL15:HAT15"/>
    <mergeCell ref="HLE15:HLM15"/>
    <mergeCell ref="HLN15:HLV15"/>
    <mergeCell ref="HLW15:HME15"/>
    <mergeCell ref="HMF15:HMN15"/>
    <mergeCell ref="HMO15:HMW15"/>
    <mergeCell ref="HJL15:HJT15"/>
    <mergeCell ref="HJU15:HKC15"/>
    <mergeCell ref="HKD15:HKL15"/>
    <mergeCell ref="HKM15:HKU15"/>
    <mergeCell ref="HKV15:HLD15"/>
    <mergeCell ref="HHS15:HIA15"/>
    <mergeCell ref="HIB15:HIJ15"/>
    <mergeCell ref="HIK15:HIS15"/>
    <mergeCell ref="HIT15:HJB15"/>
    <mergeCell ref="HJC15:HJK15"/>
    <mergeCell ref="HFZ15:HGH15"/>
    <mergeCell ref="HGI15:HGQ15"/>
    <mergeCell ref="HGR15:HGZ15"/>
    <mergeCell ref="HHA15:HHI15"/>
    <mergeCell ref="HHJ15:HHR15"/>
    <mergeCell ref="HSC15:HSK15"/>
    <mergeCell ref="HSL15:HST15"/>
    <mergeCell ref="HSU15:HTC15"/>
    <mergeCell ref="HTD15:HTL15"/>
    <mergeCell ref="HTM15:HTU15"/>
    <mergeCell ref="HQJ15:HQR15"/>
    <mergeCell ref="HQS15:HRA15"/>
    <mergeCell ref="HRB15:HRJ15"/>
    <mergeCell ref="HRK15:HRS15"/>
    <mergeCell ref="HRT15:HSB15"/>
    <mergeCell ref="HOQ15:HOY15"/>
    <mergeCell ref="HOZ15:HPH15"/>
    <mergeCell ref="HPI15:HPQ15"/>
    <mergeCell ref="HPR15:HPZ15"/>
    <mergeCell ref="HQA15:HQI15"/>
    <mergeCell ref="HMX15:HNF15"/>
    <mergeCell ref="HNG15:HNO15"/>
    <mergeCell ref="HNP15:HNX15"/>
    <mergeCell ref="HNY15:HOG15"/>
    <mergeCell ref="HOH15:HOP15"/>
    <mergeCell ref="HZA15:HZI15"/>
    <mergeCell ref="HZJ15:HZR15"/>
    <mergeCell ref="HZS15:IAA15"/>
    <mergeCell ref="IAB15:IAJ15"/>
    <mergeCell ref="IAK15:IAS15"/>
    <mergeCell ref="HXH15:HXP15"/>
    <mergeCell ref="HXQ15:HXY15"/>
    <mergeCell ref="HXZ15:HYH15"/>
    <mergeCell ref="HYI15:HYQ15"/>
    <mergeCell ref="HYR15:HYZ15"/>
    <mergeCell ref="HVO15:HVW15"/>
    <mergeCell ref="HVX15:HWF15"/>
    <mergeCell ref="HWG15:HWO15"/>
    <mergeCell ref="HWP15:HWX15"/>
    <mergeCell ref="HWY15:HXG15"/>
    <mergeCell ref="HTV15:HUD15"/>
    <mergeCell ref="HUE15:HUM15"/>
    <mergeCell ref="HUN15:HUV15"/>
    <mergeCell ref="HUW15:HVE15"/>
    <mergeCell ref="HVF15:HVN15"/>
    <mergeCell ref="IFY15:IGG15"/>
    <mergeCell ref="IGH15:IGP15"/>
    <mergeCell ref="IGQ15:IGY15"/>
    <mergeCell ref="IGZ15:IHH15"/>
    <mergeCell ref="IHI15:IHQ15"/>
    <mergeCell ref="IEF15:IEN15"/>
    <mergeCell ref="IEO15:IEW15"/>
    <mergeCell ref="IEX15:IFF15"/>
    <mergeCell ref="IFG15:IFO15"/>
    <mergeCell ref="IFP15:IFX15"/>
    <mergeCell ref="ICM15:ICU15"/>
    <mergeCell ref="ICV15:IDD15"/>
    <mergeCell ref="IDE15:IDM15"/>
    <mergeCell ref="IDN15:IDV15"/>
    <mergeCell ref="IDW15:IEE15"/>
    <mergeCell ref="IAT15:IBB15"/>
    <mergeCell ref="IBC15:IBK15"/>
    <mergeCell ref="IBL15:IBT15"/>
    <mergeCell ref="IBU15:ICC15"/>
    <mergeCell ref="ICD15:ICL15"/>
    <mergeCell ref="IMW15:INE15"/>
    <mergeCell ref="INF15:INN15"/>
    <mergeCell ref="INO15:INW15"/>
    <mergeCell ref="INX15:IOF15"/>
    <mergeCell ref="IOG15:IOO15"/>
    <mergeCell ref="ILD15:ILL15"/>
    <mergeCell ref="ILM15:ILU15"/>
    <mergeCell ref="ILV15:IMD15"/>
    <mergeCell ref="IME15:IMM15"/>
    <mergeCell ref="IMN15:IMV15"/>
    <mergeCell ref="IJK15:IJS15"/>
    <mergeCell ref="IJT15:IKB15"/>
    <mergeCell ref="IKC15:IKK15"/>
    <mergeCell ref="IKL15:IKT15"/>
    <mergeCell ref="IKU15:ILC15"/>
    <mergeCell ref="IHR15:IHZ15"/>
    <mergeCell ref="IIA15:III15"/>
    <mergeCell ref="IIJ15:IIR15"/>
    <mergeCell ref="IIS15:IJA15"/>
    <mergeCell ref="IJB15:IJJ15"/>
    <mergeCell ref="ITU15:IUC15"/>
    <mergeCell ref="IUD15:IUL15"/>
    <mergeCell ref="IUM15:IUU15"/>
    <mergeCell ref="IUV15:IVD15"/>
    <mergeCell ref="IVE15:IVM15"/>
    <mergeCell ref="ISB15:ISJ15"/>
    <mergeCell ref="ISK15:ISS15"/>
    <mergeCell ref="IST15:ITB15"/>
    <mergeCell ref="ITC15:ITK15"/>
    <mergeCell ref="ITL15:ITT15"/>
    <mergeCell ref="IQI15:IQQ15"/>
    <mergeCell ref="IQR15:IQZ15"/>
    <mergeCell ref="IRA15:IRI15"/>
    <mergeCell ref="IRJ15:IRR15"/>
    <mergeCell ref="IRS15:ISA15"/>
    <mergeCell ref="IOP15:IOX15"/>
    <mergeCell ref="IOY15:IPG15"/>
    <mergeCell ref="IPH15:IPP15"/>
    <mergeCell ref="IPQ15:IPY15"/>
    <mergeCell ref="IPZ15:IQH15"/>
    <mergeCell ref="JAS15:JBA15"/>
    <mergeCell ref="JBB15:JBJ15"/>
    <mergeCell ref="JBK15:JBS15"/>
    <mergeCell ref="JBT15:JCB15"/>
    <mergeCell ref="JCC15:JCK15"/>
    <mergeCell ref="IYZ15:IZH15"/>
    <mergeCell ref="IZI15:IZQ15"/>
    <mergeCell ref="IZR15:IZZ15"/>
    <mergeCell ref="JAA15:JAI15"/>
    <mergeCell ref="JAJ15:JAR15"/>
    <mergeCell ref="IXG15:IXO15"/>
    <mergeCell ref="IXP15:IXX15"/>
    <mergeCell ref="IXY15:IYG15"/>
    <mergeCell ref="IYH15:IYP15"/>
    <mergeCell ref="IYQ15:IYY15"/>
    <mergeCell ref="IVN15:IVV15"/>
    <mergeCell ref="IVW15:IWE15"/>
    <mergeCell ref="IWF15:IWN15"/>
    <mergeCell ref="IWO15:IWW15"/>
    <mergeCell ref="IWX15:IXF15"/>
    <mergeCell ref="JHQ15:JHY15"/>
    <mergeCell ref="JHZ15:JIH15"/>
    <mergeCell ref="JII15:JIQ15"/>
    <mergeCell ref="JIR15:JIZ15"/>
    <mergeCell ref="JJA15:JJI15"/>
    <mergeCell ref="JFX15:JGF15"/>
    <mergeCell ref="JGG15:JGO15"/>
    <mergeCell ref="JGP15:JGX15"/>
    <mergeCell ref="JGY15:JHG15"/>
    <mergeCell ref="JHH15:JHP15"/>
    <mergeCell ref="JEE15:JEM15"/>
    <mergeCell ref="JEN15:JEV15"/>
    <mergeCell ref="JEW15:JFE15"/>
    <mergeCell ref="JFF15:JFN15"/>
    <mergeCell ref="JFO15:JFW15"/>
    <mergeCell ref="JCL15:JCT15"/>
    <mergeCell ref="JCU15:JDC15"/>
    <mergeCell ref="JDD15:JDL15"/>
    <mergeCell ref="JDM15:JDU15"/>
    <mergeCell ref="JDV15:JED15"/>
    <mergeCell ref="JOO15:JOW15"/>
    <mergeCell ref="JOX15:JPF15"/>
    <mergeCell ref="JPG15:JPO15"/>
    <mergeCell ref="JPP15:JPX15"/>
    <mergeCell ref="JPY15:JQG15"/>
    <mergeCell ref="JMV15:JND15"/>
    <mergeCell ref="JNE15:JNM15"/>
    <mergeCell ref="JNN15:JNV15"/>
    <mergeCell ref="JNW15:JOE15"/>
    <mergeCell ref="JOF15:JON15"/>
    <mergeCell ref="JLC15:JLK15"/>
    <mergeCell ref="JLL15:JLT15"/>
    <mergeCell ref="JLU15:JMC15"/>
    <mergeCell ref="JMD15:JML15"/>
    <mergeCell ref="JMM15:JMU15"/>
    <mergeCell ref="JJJ15:JJR15"/>
    <mergeCell ref="JJS15:JKA15"/>
    <mergeCell ref="JKB15:JKJ15"/>
    <mergeCell ref="JKK15:JKS15"/>
    <mergeCell ref="JKT15:JLB15"/>
    <mergeCell ref="JVM15:JVU15"/>
    <mergeCell ref="JVV15:JWD15"/>
    <mergeCell ref="JWE15:JWM15"/>
    <mergeCell ref="JWN15:JWV15"/>
    <mergeCell ref="JWW15:JXE15"/>
    <mergeCell ref="JTT15:JUB15"/>
    <mergeCell ref="JUC15:JUK15"/>
    <mergeCell ref="JUL15:JUT15"/>
    <mergeCell ref="JUU15:JVC15"/>
    <mergeCell ref="JVD15:JVL15"/>
    <mergeCell ref="JSA15:JSI15"/>
    <mergeCell ref="JSJ15:JSR15"/>
    <mergeCell ref="JSS15:JTA15"/>
    <mergeCell ref="JTB15:JTJ15"/>
    <mergeCell ref="JTK15:JTS15"/>
    <mergeCell ref="JQH15:JQP15"/>
    <mergeCell ref="JQQ15:JQY15"/>
    <mergeCell ref="JQZ15:JRH15"/>
    <mergeCell ref="JRI15:JRQ15"/>
    <mergeCell ref="JRR15:JRZ15"/>
    <mergeCell ref="KCK15:KCS15"/>
    <mergeCell ref="KCT15:KDB15"/>
    <mergeCell ref="KDC15:KDK15"/>
    <mergeCell ref="KDL15:KDT15"/>
    <mergeCell ref="KDU15:KEC15"/>
    <mergeCell ref="KAR15:KAZ15"/>
    <mergeCell ref="KBA15:KBI15"/>
    <mergeCell ref="KBJ15:KBR15"/>
    <mergeCell ref="KBS15:KCA15"/>
    <mergeCell ref="KCB15:KCJ15"/>
    <mergeCell ref="JYY15:JZG15"/>
    <mergeCell ref="JZH15:JZP15"/>
    <mergeCell ref="JZQ15:JZY15"/>
    <mergeCell ref="JZZ15:KAH15"/>
    <mergeCell ref="KAI15:KAQ15"/>
    <mergeCell ref="JXF15:JXN15"/>
    <mergeCell ref="JXO15:JXW15"/>
    <mergeCell ref="JXX15:JYF15"/>
    <mergeCell ref="JYG15:JYO15"/>
    <mergeCell ref="JYP15:JYX15"/>
    <mergeCell ref="KJI15:KJQ15"/>
    <mergeCell ref="KJR15:KJZ15"/>
    <mergeCell ref="KKA15:KKI15"/>
    <mergeCell ref="KKJ15:KKR15"/>
    <mergeCell ref="KKS15:KLA15"/>
    <mergeCell ref="KHP15:KHX15"/>
    <mergeCell ref="KHY15:KIG15"/>
    <mergeCell ref="KIH15:KIP15"/>
    <mergeCell ref="KIQ15:KIY15"/>
    <mergeCell ref="KIZ15:KJH15"/>
    <mergeCell ref="KFW15:KGE15"/>
    <mergeCell ref="KGF15:KGN15"/>
    <mergeCell ref="KGO15:KGW15"/>
    <mergeCell ref="KGX15:KHF15"/>
    <mergeCell ref="KHG15:KHO15"/>
    <mergeCell ref="KED15:KEL15"/>
    <mergeCell ref="KEM15:KEU15"/>
    <mergeCell ref="KEV15:KFD15"/>
    <mergeCell ref="KFE15:KFM15"/>
    <mergeCell ref="KFN15:KFV15"/>
    <mergeCell ref="KQG15:KQO15"/>
    <mergeCell ref="KQP15:KQX15"/>
    <mergeCell ref="KQY15:KRG15"/>
    <mergeCell ref="KRH15:KRP15"/>
    <mergeCell ref="KRQ15:KRY15"/>
    <mergeCell ref="KON15:KOV15"/>
    <mergeCell ref="KOW15:KPE15"/>
    <mergeCell ref="KPF15:KPN15"/>
    <mergeCell ref="KPO15:KPW15"/>
    <mergeCell ref="KPX15:KQF15"/>
    <mergeCell ref="KMU15:KNC15"/>
    <mergeCell ref="KND15:KNL15"/>
    <mergeCell ref="KNM15:KNU15"/>
    <mergeCell ref="KNV15:KOD15"/>
    <mergeCell ref="KOE15:KOM15"/>
    <mergeCell ref="KLB15:KLJ15"/>
    <mergeCell ref="KLK15:KLS15"/>
    <mergeCell ref="KLT15:KMB15"/>
    <mergeCell ref="KMC15:KMK15"/>
    <mergeCell ref="KML15:KMT15"/>
    <mergeCell ref="KXE15:KXM15"/>
    <mergeCell ref="KXN15:KXV15"/>
    <mergeCell ref="KXW15:KYE15"/>
    <mergeCell ref="KYF15:KYN15"/>
    <mergeCell ref="KYO15:KYW15"/>
    <mergeCell ref="KVL15:KVT15"/>
    <mergeCell ref="KVU15:KWC15"/>
    <mergeCell ref="KWD15:KWL15"/>
    <mergeCell ref="KWM15:KWU15"/>
    <mergeCell ref="KWV15:KXD15"/>
    <mergeCell ref="KTS15:KUA15"/>
    <mergeCell ref="KUB15:KUJ15"/>
    <mergeCell ref="KUK15:KUS15"/>
    <mergeCell ref="KUT15:KVB15"/>
    <mergeCell ref="KVC15:KVK15"/>
    <mergeCell ref="KRZ15:KSH15"/>
    <mergeCell ref="KSI15:KSQ15"/>
    <mergeCell ref="KSR15:KSZ15"/>
    <mergeCell ref="KTA15:KTI15"/>
    <mergeCell ref="KTJ15:KTR15"/>
    <mergeCell ref="LEC15:LEK15"/>
    <mergeCell ref="LEL15:LET15"/>
    <mergeCell ref="LEU15:LFC15"/>
    <mergeCell ref="LFD15:LFL15"/>
    <mergeCell ref="LFM15:LFU15"/>
    <mergeCell ref="LCJ15:LCR15"/>
    <mergeCell ref="LCS15:LDA15"/>
    <mergeCell ref="LDB15:LDJ15"/>
    <mergeCell ref="LDK15:LDS15"/>
    <mergeCell ref="LDT15:LEB15"/>
    <mergeCell ref="LAQ15:LAY15"/>
    <mergeCell ref="LAZ15:LBH15"/>
    <mergeCell ref="LBI15:LBQ15"/>
    <mergeCell ref="LBR15:LBZ15"/>
    <mergeCell ref="LCA15:LCI15"/>
    <mergeCell ref="KYX15:KZF15"/>
    <mergeCell ref="KZG15:KZO15"/>
    <mergeCell ref="KZP15:KZX15"/>
    <mergeCell ref="KZY15:LAG15"/>
    <mergeCell ref="LAH15:LAP15"/>
    <mergeCell ref="LLA15:LLI15"/>
    <mergeCell ref="LLJ15:LLR15"/>
    <mergeCell ref="LLS15:LMA15"/>
    <mergeCell ref="LMB15:LMJ15"/>
    <mergeCell ref="LMK15:LMS15"/>
    <mergeCell ref="LJH15:LJP15"/>
    <mergeCell ref="LJQ15:LJY15"/>
    <mergeCell ref="LJZ15:LKH15"/>
    <mergeCell ref="LKI15:LKQ15"/>
    <mergeCell ref="LKR15:LKZ15"/>
    <mergeCell ref="LHO15:LHW15"/>
    <mergeCell ref="LHX15:LIF15"/>
    <mergeCell ref="LIG15:LIO15"/>
    <mergeCell ref="LIP15:LIX15"/>
    <mergeCell ref="LIY15:LJG15"/>
    <mergeCell ref="LFV15:LGD15"/>
    <mergeCell ref="LGE15:LGM15"/>
    <mergeCell ref="LGN15:LGV15"/>
    <mergeCell ref="LGW15:LHE15"/>
    <mergeCell ref="LHF15:LHN15"/>
    <mergeCell ref="LRY15:LSG15"/>
    <mergeCell ref="LSH15:LSP15"/>
    <mergeCell ref="LSQ15:LSY15"/>
    <mergeCell ref="LSZ15:LTH15"/>
    <mergeCell ref="LTI15:LTQ15"/>
    <mergeCell ref="LQF15:LQN15"/>
    <mergeCell ref="LQO15:LQW15"/>
    <mergeCell ref="LQX15:LRF15"/>
    <mergeCell ref="LRG15:LRO15"/>
    <mergeCell ref="LRP15:LRX15"/>
    <mergeCell ref="LOM15:LOU15"/>
    <mergeCell ref="LOV15:LPD15"/>
    <mergeCell ref="LPE15:LPM15"/>
    <mergeCell ref="LPN15:LPV15"/>
    <mergeCell ref="LPW15:LQE15"/>
    <mergeCell ref="LMT15:LNB15"/>
    <mergeCell ref="LNC15:LNK15"/>
    <mergeCell ref="LNL15:LNT15"/>
    <mergeCell ref="LNU15:LOC15"/>
    <mergeCell ref="LOD15:LOL15"/>
    <mergeCell ref="LYW15:LZE15"/>
    <mergeCell ref="LZF15:LZN15"/>
    <mergeCell ref="LZO15:LZW15"/>
    <mergeCell ref="LZX15:MAF15"/>
    <mergeCell ref="MAG15:MAO15"/>
    <mergeCell ref="LXD15:LXL15"/>
    <mergeCell ref="LXM15:LXU15"/>
    <mergeCell ref="LXV15:LYD15"/>
    <mergeCell ref="LYE15:LYM15"/>
    <mergeCell ref="LYN15:LYV15"/>
    <mergeCell ref="LVK15:LVS15"/>
    <mergeCell ref="LVT15:LWB15"/>
    <mergeCell ref="LWC15:LWK15"/>
    <mergeCell ref="LWL15:LWT15"/>
    <mergeCell ref="LWU15:LXC15"/>
    <mergeCell ref="LTR15:LTZ15"/>
    <mergeCell ref="LUA15:LUI15"/>
    <mergeCell ref="LUJ15:LUR15"/>
    <mergeCell ref="LUS15:LVA15"/>
    <mergeCell ref="LVB15:LVJ15"/>
    <mergeCell ref="MFU15:MGC15"/>
    <mergeCell ref="MGD15:MGL15"/>
    <mergeCell ref="MGM15:MGU15"/>
    <mergeCell ref="MGV15:MHD15"/>
    <mergeCell ref="MHE15:MHM15"/>
    <mergeCell ref="MEB15:MEJ15"/>
    <mergeCell ref="MEK15:MES15"/>
    <mergeCell ref="MET15:MFB15"/>
    <mergeCell ref="MFC15:MFK15"/>
    <mergeCell ref="MFL15:MFT15"/>
    <mergeCell ref="MCI15:MCQ15"/>
    <mergeCell ref="MCR15:MCZ15"/>
    <mergeCell ref="MDA15:MDI15"/>
    <mergeCell ref="MDJ15:MDR15"/>
    <mergeCell ref="MDS15:MEA15"/>
    <mergeCell ref="MAP15:MAX15"/>
    <mergeCell ref="MAY15:MBG15"/>
    <mergeCell ref="MBH15:MBP15"/>
    <mergeCell ref="MBQ15:MBY15"/>
    <mergeCell ref="MBZ15:MCH15"/>
    <mergeCell ref="MMS15:MNA15"/>
    <mergeCell ref="MNB15:MNJ15"/>
    <mergeCell ref="MNK15:MNS15"/>
    <mergeCell ref="MNT15:MOB15"/>
    <mergeCell ref="MOC15:MOK15"/>
    <mergeCell ref="MKZ15:MLH15"/>
    <mergeCell ref="MLI15:MLQ15"/>
    <mergeCell ref="MLR15:MLZ15"/>
    <mergeCell ref="MMA15:MMI15"/>
    <mergeCell ref="MMJ15:MMR15"/>
    <mergeCell ref="MJG15:MJO15"/>
    <mergeCell ref="MJP15:MJX15"/>
    <mergeCell ref="MJY15:MKG15"/>
    <mergeCell ref="MKH15:MKP15"/>
    <mergeCell ref="MKQ15:MKY15"/>
    <mergeCell ref="MHN15:MHV15"/>
    <mergeCell ref="MHW15:MIE15"/>
    <mergeCell ref="MIF15:MIN15"/>
    <mergeCell ref="MIO15:MIW15"/>
    <mergeCell ref="MIX15:MJF15"/>
    <mergeCell ref="MTQ15:MTY15"/>
    <mergeCell ref="MTZ15:MUH15"/>
    <mergeCell ref="MUI15:MUQ15"/>
    <mergeCell ref="MUR15:MUZ15"/>
    <mergeCell ref="MVA15:MVI15"/>
    <mergeCell ref="MRX15:MSF15"/>
    <mergeCell ref="MSG15:MSO15"/>
    <mergeCell ref="MSP15:MSX15"/>
    <mergeCell ref="MSY15:MTG15"/>
    <mergeCell ref="MTH15:MTP15"/>
    <mergeCell ref="MQE15:MQM15"/>
    <mergeCell ref="MQN15:MQV15"/>
    <mergeCell ref="MQW15:MRE15"/>
    <mergeCell ref="MRF15:MRN15"/>
    <mergeCell ref="MRO15:MRW15"/>
    <mergeCell ref="MOL15:MOT15"/>
    <mergeCell ref="MOU15:MPC15"/>
    <mergeCell ref="MPD15:MPL15"/>
    <mergeCell ref="MPM15:MPU15"/>
    <mergeCell ref="MPV15:MQD15"/>
    <mergeCell ref="NAO15:NAW15"/>
    <mergeCell ref="NAX15:NBF15"/>
    <mergeCell ref="NBG15:NBO15"/>
    <mergeCell ref="NBP15:NBX15"/>
    <mergeCell ref="NBY15:NCG15"/>
    <mergeCell ref="MYV15:MZD15"/>
    <mergeCell ref="MZE15:MZM15"/>
    <mergeCell ref="MZN15:MZV15"/>
    <mergeCell ref="MZW15:NAE15"/>
    <mergeCell ref="NAF15:NAN15"/>
    <mergeCell ref="MXC15:MXK15"/>
    <mergeCell ref="MXL15:MXT15"/>
    <mergeCell ref="MXU15:MYC15"/>
    <mergeCell ref="MYD15:MYL15"/>
    <mergeCell ref="MYM15:MYU15"/>
    <mergeCell ref="MVJ15:MVR15"/>
    <mergeCell ref="MVS15:MWA15"/>
    <mergeCell ref="MWB15:MWJ15"/>
    <mergeCell ref="MWK15:MWS15"/>
    <mergeCell ref="MWT15:MXB15"/>
    <mergeCell ref="NHM15:NHU15"/>
    <mergeCell ref="NHV15:NID15"/>
    <mergeCell ref="NIE15:NIM15"/>
    <mergeCell ref="NIN15:NIV15"/>
    <mergeCell ref="NIW15:NJE15"/>
    <mergeCell ref="NFT15:NGB15"/>
    <mergeCell ref="NGC15:NGK15"/>
    <mergeCell ref="NGL15:NGT15"/>
    <mergeCell ref="NGU15:NHC15"/>
    <mergeCell ref="NHD15:NHL15"/>
    <mergeCell ref="NEA15:NEI15"/>
    <mergeCell ref="NEJ15:NER15"/>
    <mergeCell ref="NES15:NFA15"/>
    <mergeCell ref="NFB15:NFJ15"/>
    <mergeCell ref="NFK15:NFS15"/>
    <mergeCell ref="NCH15:NCP15"/>
    <mergeCell ref="NCQ15:NCY15"/>
    <mergeCell ref="NCZ15:NDH15"/>
    <mergeCell ref="NDI15:NDQ15"/>
    <mergeCell ref="NDR15:NDZ15"/>
    <mergeCell ref="NOK15:NOS15"/>
    <mergeCell ref="NOT15:NPB15"/>
    <mergeCell ref="NPC15:NPK15"/>
    <mergeCell ref="NPL15:NPT15"/>
    <mergeCell ref="NPU15:NQC15"/>
    <mergeCell ref="NMR15:NMZ15"/>
    <mergeCell ref="NNA15:NNI15"/>
    <mergeCell ref="NNJ15:NNR15"/>
    <mergeCell ref="NNS15:NOA15"/>
    <mergeCell ref="NOB15:NOJ15"/>
    <mergeCell ref="NKY15:NLG15"/>
    <mergeCell ref="NLH15:NLP15"/>
    <mergeCell ref="NLQ15:NLY15"/>
    <mergeCell ref="NLZ15:NMH15"/>
    <mergeCell ref="NMI15:NMQ15"/>
    <mergeCell ref="NJF15:NJN15"/>
    <mergeCell ref="NJO15:NJW15"/>
    <mergeCell ref="NJX15:NKF15"/>
    <mergeCell ref="NKG15:NKO15"/>
    <mergeCell ref="NKP15:NKX15"/>
    <mergeCell ref="NVI15:NVQ15"/>
    <mergeCell ref="NVR15:NVZ15"/>
    <mergeCell ref="NWA15:NWI15"/>
    <mergeCell ref="NWJ15:NWR15"/>
    <mergeCell ref="NWS15:NXA15"/>
    <mergeCell ref="NTP15:NTX15"/>
    <mergeCell ref="NTY15:NUG15"/>
    <mergeCell ref="NUH15:NUP15"/>
    <mergeCell ref="NUQ15:NUY15"/>
    <mergeCell ref="NUZ15:NVH15"/>
    <mergeCell ref="NRW15:NSE15"/>
    <mergeCell ref="NSF15:NSN15"/>
    <mergeCell ref="NSO15:NSW15"/>
    <mergeCell ref="NSX15:NTF15"/>
    <mergeCell ref="NTG15:NTO15"/>
    <mergeCell ref="NQD15:NQL15"/>
    <mergeCell ref="NQM15:NQU15"/>
    <mergeCell ref="NQV15:NRD15"/>
    <mergeCell ref="NRE15:NRM15"/>
    <mergeCell ref="NRN15:NRV15"/>
    <mergeCell ref="OCG15:OCO15"/>
    <mergeCell ref="OCP15:OCX15"/>
    <mergeCell ref="OCY15:ODG15"/>
    <mergeCell ref="ODH15:ODP15"/>
    <mergeCell ref="ODQ15:ODY15"/>
    <mergeCell ref="OAN15:OAV15"/>
    <mergeCell ref="OAW15:OBE15"/>
    <mergeCell ref="OBF15:OBN15"/>
    <mergeCell ref="OBO15:OBW15"/>
    <mergeCell ref="OBX15:OCF15"/>
    <mergeCell ref="NYU15:NZC15"/>
    <mergeCell ref="NZD15:NZL15"/>
    <mergeCell ref="NZM15:NZU15"/>
    <mergeCell ref="NZV15:OAD15"/>
    <mergeCell ref="OAE15:OAM15"/>
    <mergeCell ref="NXB15:NXJ15"/>
    <mergeCell ref="NXK15:NXS15"/>
    <mergeCell ref="NXT15:NYB15"/>
    <mergeCell ref="NYC15:NYK15"/>
    <mergeCell ref="NYL15:NYT15"/>
    <mergeCell ref="OJE15:OJM15"/>
    <mergeCell ref="OJN15:OJV15"/>
    <mergeCell ref="OJW15:OKE15"/>
    <mergeCell ref="OKF15:OKN15"/>
    <mergeCell ref="OKO15:OKW15"/>
    <mergeCell ref="OHL15:OHT15"/>
    <mergeCell ref="OHU15:OIC15"/>
    <mergeCell ref="OID15:OIL15"/>
    <mergeCell ref="OIM15:OIU15"/>
    <mergeCell ref="OIV15:OJD15"/>
    <mergeCell ref="OFS15:OGA15"/>
    <mergeCell ref="OGB15:OGJ15"/>
    <mergeCell ref="OGK15:OGS15"/>
    <mergeCell ref="OGT15:OHB15"/>
    <mergeCell ref="OHC15:OHK15"/>
    <mergeCell ref="ODZ15:OEH15"/>
    <mergeCell ref="OEI15:OEQ15"/>
    <mergeCell ref="OER15:OEZ15"/>
    <mergeCell ref="OFA15:OFI15"/>
    <mergeCell ref="OFJ15:OFR15"/>
    <mergeCell ref="OQC15:OQK15"/>
    <mergeCell ref="OQL15:OQT15"/>
    <mergeCell ref="OQU15:ORC15"/>
    <mergeCell ref="ORD15:ORL15"/>
    <mergeCell ref="ORM15:ORU15"/>
    <mergeCell ref="OOJ15:OOR15"/>
    <mergeCell ref="OOS15:OPA15"/>
    <mergeCell ref="OPB15:OPJ15"/>
    <mergeCell ref="OPK15:OPS15"/>
    <mergeCell ref="OPT15:OQB15"/>
    <mergeCell ref="OMQ15:OMY15"/>
    <mergeCell ref="OMZ15:ONH15"/>
    <mergeCell ref="ONI15:ONQ15"/>
    <mergeCell ref="ONR15:ONZ15"/>
    <mergeCell ref="OOA15:OOI15"/>
    <mergeCell ref="OKX15:OLF15"/>
    <mergeCell ref="OLG15:OLO15"/>
    <mergeCell ref="OLP15:OLX15"/>
    <mergeCell ref="OLY15:OMG15"/>
    <mergeCell ref="OMH15:OMP15"/>
    <mergeCell ref="OXA15:OXI15"/>
    <mergeCell ref="OXJ15:OXR15"/>
    <mergeCell ref="OXS15:OYA15"/>
    <mergeCell ref="OYB15:OYJ15"/>
    <mergeCell ref="OYK15:OYS15"/>
    <mergeCell ref="OVH15:OVP15"/>
    <mergeCell ref="OVQ15:OVY15"/>
    <mergeCell ref="OVZ15:OWH15"/>
    <mergeCell ref="OWI15:OWQ15"/>
    <mergeCell ref="OWR15:OWZ15"/>
    <mergeCell ref="OTO15:OTW15"/>
    <mergeCell ref="OTX15:OUF15"/>
    <mergeCell ref="OUG15:OUO15"/>
    <mergeCell ref="OUP15:OUX15"/>
    <mergeCell ref="OUY15:OVG15"/>
    <mergeCell ref="ORV15:OSD15"/>
    <mergeCell ref="OSE15:OSM15"/>
    <mergeCell ref="OSN15:OSV15"/>
    <mergeCell ref="OSW15:OTE15"/>
    <mergeCell ref="OTF15:OTN15"/>
    <mergeCell ref="PDY15:PEG15"/>
    <mergeCell ref="PEH15:PEP15"/>
    <mergeCell ref="PEQ15:PEY15"/>
    <mergeCell ref="PEZ15:PFH15"/>
    <mergeCell ref="PFI15:PFQ15"/>
    <mergeCell ref="PCF15:PCN15"/>
    <mergeCell ref="PCO15:PCW15"/>
    <mergeCell ref="PCX15:PDF15"/>
    <mergeCell ref="PDG15:PDO15"/>
    <mergeCell ref="PDP15:PDX15"/>
    <mergeCell ref="PAM15:PAU15"/>
    <mergeCell ref="PAV15:PBD15"/>
    <mergeCell ref="PBE15:PBM15"/>
    <mergeCell ref="PBN15:PBV15"/>
    <mergeCell ref="PBW15:PCE15"/>
    <mergeCell ref="OYT15:OZB15"/>
    <mergeCell ref="OZC15:OZK15"/>
    <mergeCell ref="OZL15:OZT15"/>
    <mergeCell ref="OZU15:PAC15"/>
    <mergeCell ref="PAD15:PAL15"/>
    <mergeCell ref="PKW15:PLE15"/>
    <mergeCell ref="PLF15:PLN15"/>
    <mergeCell ref="PLO15:PLW15"/>
    <mergeCell ref="PLX15:PMF15"/>
    <mergeCell ref="PMG15:PMO15"/>
    <mergeCell ref="PJD15:PJL15"/>
    <mergeCell ref="PJM15:PJU15"/>
    <mergeCell ref="PJV15:PKD15"/>
    <mergeCell ref="PKE15:PKM15"/>
    <mergeCell ref="PKN15:PKV15"/>
    <mergeCell ref="PHK15:PHS15"/>
    <mergeCell ref="PHT15:PIB15"/>
    <mergeCell ref="PIC15:PIK15"/>
    <mergeCell ref="PIL15:PIT15"/>
    <mergeCell ref="PIU15:PJC15"/>
    <mergeCell ref="PFR15:PFZ15"/>
    <mergeCell ref="PGA15:PGI15"/>
    <mergeCell ref="PGJ15:PGR15"/>
    <mergeCell ref="PGS15:PHA15"/>
    <mergeCell ref="PHB15:PHJ15"/>
    <mergeCell ref="PRU15:PSC15"/>
    <mergeCell ref="PSD15:PSL15"/>
    <mergeCell ref="PSM15:PSU15"/>
    <mergeCell ref="PSV15:PTD15"/>
    <mergeCell ref="PTE15:PTM15"/>
    <mergeCell ref="PQB15:PQJ15"/>
    <mergeCell ref="PQK15:PQS15"/>
    <mergeCell ref="PQT15:PRB15"/>
    <mergeCell ref="PRC15:PRK15"/>
    <mergeCell ref="PRL15:PRT15"/>
    <mergeCell ref="POI15:POQ15"/>
    <mergeCell ref="POR15:POZ15"/>
    <mergeCell ref="PPA15:PPI15"/>
    <mergeCell ref="PPJ15:PPR15"/>
    <mergeCell ref="PPS15:PQA15"/>
    <mergeCell ref="PMP15:PMX15"/>
    <mergeCell ref="PMY15:PNG15"/>
    <mergeCell ref="PNH15:PNP15"/>
    <mergeCell ref="PNQ15:PNY15"/>
    <mergeCell ref="PNZ15:POH15"/>
    <mergeCell ref="PYS15:PZA15"/>
    <mergeCell ref="PZB15:PZJ15"/>
    <mergeCell ref="PZK15:PZS15"/>
    <mergeCell ref="PZT15:QAB15"/>
    <mergeCell ref="QAC15:QAK15"/>
    <mergeCell ref="PWZ15:PXH15"/>
    <mergeCell ref="PXI15:PXQ15"/>
    <mergeCell ref="PXR15:PXZ15"/>
    <mergeCell ref="PYA15:PYI15"/>
    <mergeCell ref="PYJ15:PYR15"/>
    <mergeCell ref="PVG15:PVO15"/>
    <mergeCell ref="PVP15:PVX15"/>
    <mergeCell ref="PVY15:PWG15"/>
    <mergeCell ref="PWH15:PWP15"/>
    <mergeCell ref="PWQ15:PWY15"/>
    <mergeCell ref="PTN15:PTV15"/>
    <mergeCell ref="PTW15:PUE15"/>
    <mergeCell ref="PUF15:PUN15"/>
    <mergeCell ref="PUO15:PUW15"/>
    <mergeCell ref="PUX15:PVF15"/>
    <mergeCell ref="QFQ15:QFY15"/>
    <mergeCell ref="QFZ15:QGH15"/>
    <mergeCell ref="QGI15:QGQ15"/>
    <mergeCell ref="QGR15:QGZ15"/>
    <mergeCell ref="QHA15:QHI15"/>
    <mergeCell ref="QDX15:QEF15"/>
    <mergeCell ref="QEG15:QEO15"/>
    <mergeCell ref="QEP15:QEX15"/>
    <mergeCell ref="QEY15:QFG15"/>
    <mergeCell ref="QFH15:QFP15"/>
    <mergeCell ref="QCE15:QCM15"/>
    <mergeCell ref="QCN15:QCV15"/>
    <mergeCell ref="QCW15:QDE15"/>
    <mergeCell ref="QDF15:QDN15"/>
    <mergeCell ref="QDO15:QDW15"/>
    <mergeCell ref="QAL15:QAT15"/>
    <mergeCell ref="QAU15:QBC15"/>
    <mergeCell ref="QBD15:QBL15"/>
    <mergeCell ref="QBM15:QBU15"/>
    <mergeCell ref="QBV15:QCD15"/>
    <mergeCell ref="QMO15:QMW15"/>
    <mergeCell ref="QMX15:QNF15"/>
    <mergeCell ref="QNG15:QNO15"/>
    <mergeCell ref="QNP15:QNX15"/>
    <mergeCell ref="QNY15:QOG15"/>
    <mergeCell ref="QKV15:QLD15"/>
    <mergeCell ref="QLE15:QLM15"/>
    <mergeCell ref="QLN15:QLV15"/>
    <mergeCell ref="QLW15:QME15"/>
    <mergeCell ref="QMF15:QMN15"/>
    <mergeCell ref="QJC15:QJK15"/>
    <mergeCell ref="QJL15:QJT15"/>
    <mergeCell ref="QJU15:QKC15"/>
    <mergeCell ref="QKD15:QKL15"/>
    <mergeCell ref="QKM15:QKU15"/>
    <mergeCell ref="QHJ15:QHR15"/>
    <mergeCell ref="QHS15:QIA15"/>
    <mergeCell ref="QIB15:QIJ15"/>
    <mergeCell ref="QIK15:QIS15"/>
    <mergeCell ref="QIT15:QJB15"/>
    <mergeCell ref="QTM15:QTU15"/>
    <mergeCell ref="QTV15:QUD15"/>
    <mergeCell ref="QUE15:QUM15"/>
    <mergeCell ref="QUN15:QUV15"/>
    <mergeCell ref="QUW15:QVE15"/>
    <mergeCell ref="QRT15:QSB15"/>
    <mergeCell ref="QSC15:QSK15"/>
    <mergeCell ref="QSL15:QST15"/>
    <mergeCell ref="QSU15:QTC15"/>
    <mergeCell ref="QTD15:QTL15"/>
    <mergeCell ref="QQA15:QQI15"/>
    <mergeCell ref="QQJ15:QQR15"/>
    <mergeCell ref="QQS15:QRA15"/>
    <mergeCell ref="QRB15:QRJ15"/>
    <mergeCell ref="QRK15:QRS15"/>
    <mergeCell ref="QOH15:QOP15"/>
    <mergeCell ref="QOQ15:QOY15"/>
    <mergeCell ref="QOZ15:QPH15"/>
    <mergeCell ref="QPI15:QPQ15"/>
    <mergeCell ref="QPR15:QPZ15"/>
    <mergeCell ref="RAK15:RAS15"/>
    <mergeCell ref="RAT15:RBB15"/>
    <mergeCell ref="RBC15:RBK15"/>
    <mergeCell ref="RBL15:RBT15"/>
    <mergeCell ref="RBU15:RCC15"/>
    <mergeCell ref="QYR15:QYZ15"/>
    <mergeCell ref="QZA15:QZI15"/>
    <mergeCell ref="QZJ15:QZR15"/>
    <mergeCell ref="QZS15:RAA15"/>
    <mergeCell ref="RAB15:RAJ15"/>
    <mergeCell ref="QWY15:QXG15"/>
    <mergeCell ref="QXH15:QXP15"/>
    <mergeCell ref="QXQ15:QXY15"/>
    <mergeCell ref="QXZ15:QYH15"/>
    <mergeCell ref="QYI15:QYQ15"/>
    <mergeCell ref="QVF15:QVN15"/>
    <mergeCell ref="QVO15:QVW15"/>
    <mergeCell ref="QVX15:QWF15"/>
    <mergeCell ref="QWG15:QWO15"/>
    <mergeCell ref="QWP15:QWX15"/>
    <mergeCell ref="RHI15:RHQ15"/>
    <mergeCell ref="RHR15:RHZ15"/>
    <mergeCell ref="RIA15:RII15"/>
    <mergeCell ref="RIJ15:RIR15"/>
    <mergeCell ref="RIS15:RJA15"/>
    <mergeCell ref="RFP15:RFX15"/>
    <mergeCell ref="RFY15:RGG15"/>
    <mergeCell ref="RGH15:RGP15"/>
    <mergeCell ref="RGQ15:RGY15"/>
    <mergeCell ref="RGZ15:RHH15"/>
    <mergeCell ref="RDW15:REE15"/>
    <mergeCell ref="REF15:REN15"/>
    <mergeCell ref="REO15:REW15"/>
    <mergeCell ref="REX15:RFF15"/>
    <mergeCell ref="RFG15:RFO15"/>
    <mergeCell ref="RCD15:RCL15"/>
    <mergeCell ref="RCM15:RCU15"/>
    <mergeCell ref="RCV15:RDD15"/>
    <mergeCell ref="RDE15:RDM15"/>
    <mergeCell ref="RDN15:RDV15"/>
    <mergeCell ref="ROG15:ROO15"/>
    <mergeCell ref="ROP15:ROX15"/>
    <mergeCell ref="ROY15:RPG15"/>
    <mergeCell ref="RPH15:RPP15"/>
    <mergeCell ref="RPQ15:RPY15"/>
    <mergeCell ref="RMN15:RMV15"/>
    <mergeCell ref="RMW15:RNE15"/>
    <mergeCell ref="RNF15:RNN15"/>
    <mergeCell ref="RNO15:RNW15"/>
    <mergeCell ref="RNX15:ROF15"/>
    <mergeCell ref="RKU15:RLC15"/>
    <mergeCell ref="RLD15:RLL15"/>
    <mergeCell ref="RLM15:RLU15"/>
    <mergeCell ref="RLV15:RMD15"/>
    <mergeCell ref="RME15:RMM15"/>
    <mergeCell ref="RJB15:RJJ15"/>
    <mergeCell ref="RJK15:RJS15"/>
    <mergeCell ref="RJT15:RKB15"/>
    <mergeCell ref="RKC15:RKK15"/>
    <mergeCell ref="RKL15:RKT15"/>
    <mergeCell ref="RVE15:RVM15"/>
    <mergeCell ref="RVN15:RVV15"/>
    <mergeCell ref="RVW15:RWE15"/>
    <mergeCell ref="RWF15:RWN15"/>
    <mergeCell ref="RWO15:RWW15"/>
    <mergeCell ref="RTL15:RTT15"/>
    <mergeCell ref="RTU15:RUC15"/>
    <mergeCell ref="RUD15:RUL15"/>
    <mergeCell ref="RUM15:RUU15"/>
    <mergeCell ref="RUV15:RVD15"/>
    <mergeCell ref="RRS15:RSA15"/>
    <mergeCell ref="RSB15:RSJ15"/>
    <mergeCell ref="RSK15:RSS15"/>
    <mergeCell ref="RST15:RTB15"/>
    <mergeCell ref="RTC15:RTK15"/>
    <mergeCell ref="RPZ15:RQH15"/>
    <mergeCell ref="RQI15:RQQ15"/>
    <mergeCell ref="RQR15:RQZ15"/>
    <mergeCell ref="RRA15:RRI15"/>
    <mergeCell ref="RRJ15:RRR15"/>
    <mergeCell ref="SCC15:SCK15"/>
    <mergeCell ref="SCL15:SCT15"/>
    <mergeCell ref="SCU15:SDC15"/>
    <mergeCell ref="SDD15:SDL15"/>
    <mergeCell ref="SDM15:SDU15"/>
    <mergeCell ref="SAJ15:SAR15"/>
    <mergeCell ref="SAS15:SBA15"/>
    <mergeCell ref="SBB15:SBJ15"/>
    <mergeCell ref="SBK15:SBS15"/>
    <mergeCell ref="SBT15:SCB15"/>
    <mergeCell ref="RYQ15:RYY15"/>
    <mergeCell ref="RYZ15:RZH15"/>
    <mergeCell ref="RZI15:RZQ15"/>
    <mergeCell ref="RZR15:RZZ15"/>
    <mergeCell ref="SAA15:SAI15"/>
    <mergeCell ref="RWX15:RXF15"/>
    <mergeCell ref="RXG15:RXO15"/>
    <mergeCell ref="RXP15:RXX15"/>
    <mergeCell ref="RXY15:RYG15"/>
    <mergeCell ref="RYH15:RYP15"/>
    <mergeCell ref="SJA15:SJI15"/>
    <mergeCell ref="SJJ15:SJR15"/>
    <mergeCell ref="SJS15:SKA15"/>
    <mergeCell ref="SKB15:SKJ15"/>
    <mergeCell ref="SKK15:SKS15"/>
    <mergeCell ref="SHH15:SHP15"/>
    <mergeCell ref="SHQ15:SHY15"/>
    <mergeCell ref="SHZ15:SIH15"/>
    <mergeCell ref="SII15:SIQ15"/>
    <mergeCell ref="SIR15:SIZ15"/>
    <mergeCell ref="SFO15:SFW15"/>
    <mergeCell ref="SFX15:SGF15"/>
    <mergeCell ref="SGG15:SGO15"/>
    <mergeCell ref="SGP15:SGX15"/>
    <mergeCell ref="SGY15:SHG15"/>
    <mergeCell ref="SDV15:SED15"/>
    <mergeCell ref="SEE15:SEM15"/>
    <mergeCell ref="SEN15:SEV15"/>
    <mergeCell ref="SEW15:SFE15"/>
    <mergeCell ref="SFF15:SFN15"/>
    <mergeCell ref="SPY15:SQG15"/>
    <mergeCell ref="SQH15:SQP15"/>
    <mergeCell ref="SQQ15:SQY15"/>
    <mergeCell ref="SQZ15:SRH15"/>
    <mergeCell ref="SRI15:SRQ15"/>
    <mergeCell ref="SOF15:SON15"/>
    <mergeCell ref="SOO15:SOW15"/>
    <mergeCell ref="SOX15:SPF15"/>
    <mergeCell ref="SPG15:SPO15"/>
    <mergeCell ref="SPP15:SPX15"/>
    <mergeCell ref="SMM15:SMU15"/>
    <mergeCell ref="SMV15:SND15"/>
    <mergeCell ref="SNE15:SNM15"/>
    <mergeCell ref="SNN15:SNV15"/>
    <mergeCell ref="SNW15:SOE15"/>
    <mergeCell ref="SKT15:SLB15"/>
    <mergeCell ref="SLC15:SLK15"/>
    <mergeCell ref="SLL15:SLT15"/>
    <mergeCell ref="SLU15:SMC15"/>
    <mergeCell ref="SMD15:SML15"/>
    <mergeCell ref="SWW15:SXE15"/>
    <mergeCell ref="SXF15:SXN15"/>
    <mergeCell ref="SXO15:SXW15"/>
    <mergeCell ref="SXX15:SYF15"/>
    <mergeCell ref="SYG15:SYO15"/>
    <mergeCell ref="SVD15:SVL15"/>
    <mergeCell ref="SVM15:SVU15"/>
    <mergeCell ref="SVV15:SWD15"/>
    <mergeCell ref="SWE15:SWM15"/>
    <mergeCell ref="SWN15:SWV15"/>
    <mergeCell ref="STK15:STS15"/>
    <mergeCell ref="STT15:SUB15"/>
    <mergeCell ref="SUC15:SUK15"/>
    <mergeCell ref="SUL15:SUT15"/>
    <mergeCell ref="SUU15:SVC15"/>
    <mergeCell ref="SRR15:SRZ15"/>
    <mergeCell ref="SSA15:SSI15"/>
    <mergeCell ref="SSJ15:SSR15"/>
    <mergeCell ref="SSS15:STA15"/>
    <mergeCell ref="STB15:STJ15"/>
    <mergeCell ref="TDU15:TEC15"/>
    <mergeCell ref="TED15:TEL15"/>
    <mergeCell ref="TEM15:TEU15"/>
    <mergeCell ref="TEV15:TFD15"/>
    <mergeCell ref="TFE15:TFM15"/>
    <mergeCell ref="TCB15:TCJ15"/>
    <mergeCell ref="TCK15:TCS15"/>
    <mergeCell ref="TCT15:TDB15"/>
    <mergeCell ref="TDC15:TDK15"/>
    <mergeCell ref="TDL15:TDT15"/>
    <mergeCell ref="TAI15:TAQ15"/>
    <mergeCell ref="TAR15:TAZ15"/>
    <mergeCell ref="TBA15:TBI15"/>
    <mergeCell ref="TBJ15:TBR15"/>
    <mergeCell ref="TBS15:TCA15"/>
    <mergeCell ref="SYP15:SYX15"/>
    <mergeCell ref="SYY15:SZG15"/>
    <mergeCell ref="SZH15:SZP15"/>
    <mergeCell ref="SZQ15:SZY15"/>
    <mergeCell ref="SZZ15:TAH15"/>
    <mergeCell ref="TKS15:TLA15"/>
    <mergeCell ref="TLB15:TLJ15"/>
    <mergeCell ref="TLK15:TLS15"/>
    <mergeCell ref="TLT15:TMB15"/>
    <mergeCell ref="TMC15:TMK15"/>
    <mergeCell ref="TIZ15:TJH15"/>
    <mergeCell ref="TJI15:TJQ15"/>
    <mergeCell ref="TJR15:TJZ15"/>
    <mergeCell ref="TKA15:TKI15"/>
    <mergeCell ref="TKJ15:TKR15"/>
    <mergeCell ref="THG15:THO15"/>
    <mergeCell ref="THP15:THX15"/>
    <mergeCell ref="THY15:TIG15"/>
    <mergeCell ref="TIH15:TIP15"/>
    <mergeCell ref="TIQ15:TIY15"/>
    <mergeCell ref="TFN15:TFV15"/>
    <mergeCell ref="TFW15:TGE15"/>
    <mergeCell ref="TGF15:TGN15"/>
    <mergeCell ref="TGO15:TGW15"/>
    <mergeCell ref="TGX15:THF15"/>
    <mergeCell ref="TRQ15:TRY15"/>
    <mergeCell ref="TRZ15:TSH15"/>
    <mergeCell ref="TSI15:TSQ15"/>
    <mergeCell ref="TSR15:TSZ15"/>
    <mergeCell ref="TTA15:TTI15"/>
    <mergeCell ref="TPX15:TQF15"/>
    <mergeCell ref="TQG15:TQO15"/>
    <mergeCell ref="TQP15:TQX15"/>
    <mergeCell ref="TQY15:TRG15"/>
    <mergeCell ref="TRH15:TRP15"/>
    <mergeCell ref="TOE15:TOM15"/>
    <mergeCell ref="TON15:TOV15"/>
    <mergeCell ref="TOW15:TPE15"/>
    <mergeCell ref="TPF15:TPN15"/>
    <mergeCell ref="TPO15:TPW15"/>
    <mergeCell ref="TML15:TMT15"/>
    <mergeCell ref="TMU15:TNC15"/>
    <mergeCell ref="TND15:TNL15"/>
    <mergeCell ref="TNM15:TNU15"/>
    <mergeCell ref="TNV15:TOD15"/>
    <mergeCell ref="TYO15:TYW15"/>
    <mergeCell ref="TYX15:TZF15"/>
    <mergeCell ref="TZG15:TZO15"/>
    <mergeCell ref="TZP15:TZX15"/>
    <mergeCell ref="TZY15:UAG15"/>
    <mergeCell ref="TWV15:TXD15"/>
    <mergeCell ref="TXE15:TXM15"/>
    <mergeCell ref="TXN15:TXV15"/>
    <mergeCell ref="TXW15:TYE15"/>
    <mergeCell ref="TYF15:TYN15"/>
    <mergeCell ref="TVC15:TVK15"/>
    <mergeCell ref="TVL15:TVT15"/>
    <mergeCell ref="TVU15:TWC15"/>
    <mergeCell ref="TWD15:TWL15"/>
    <mergeCell ref="TWM15:TWU15"/>
    <mergeCell ref="TTJ15:TTR15"/>
    <mergeCell ref="TTS15:TUA15"/>
    <mergeCell ref="TUB15:TUJ15"/>
    <mergeCell ref="TUK15:TUS15"/>
    <mergeCell ref="TUT15:TVB15"/>
    <mergeCell ref="UFM15:UFU15"/>
    <mergeCell ref="UFV15:UGD15"/>
    <mergeCell ref="UGE15:UGM15"/>
    <mergeCell ref="UGN15:UGV15"/>
    <mergeCell ref="UGW15:UHE15"/>
    <mergeCell ref="UDT15:UEB15"/>
    <mergeCell ref="UEC15:UEK15"/>
    <mergeCell ref="UEL15:UET15"/>
    <mergeCell ref="UEU15:UFC15"/>
    <mergeCell ref="UFD15:UFL15"/>
    <mergeCell ref="UCA15:UCI15"/>
    <mergeCell ref="UCJ15:UCR15"/>
    <mergeCell ref="UCS15:UDA15"/>
    <mergeCell ref="UDB15:UDJ15"/>
    <mergeCell ref="UDK15:UDS15"/>
    <mergeCell ref="UAH15:UAP15"/>
    <mergeCell ref="UAQ15:UAY15"/>
    <mergeCell ref="UAZ15:UBH15"/>
    <mergeCell ref="UBI15:UBQ15"/>
    <mergeCell ref="UBR15:UBZ15"/>
    <mergeCell ref="UMK15:UMS15"/>
    <mergeCell ref="UMT15:UNB15"/>
    <mergeCell ref="UNC15:UNK15"/>
    <mergeCell ref="UNL15:UNT15"/>
    <mergeCell ref="UNU15:UOC15"/>
    <mergeCell ref="UKR15:UKZ15"/>
    <mergeCell ref="ULA15:ULI15"/>
    <mergeCell ref="ULJ15:ULR15"/>
    <mergeCell ref="ULS15:UMA15"/>
    <mergeCell ref="UMB15:UMJ15"/>
    <mergeCell ref="UIY15:UJG15"/>
    <mergeCell ref="UJH15:UJP15"/>
    <mergeCell ref="UJQ15:UJY15"/>
    <mergeCell ref="UJZ15:UKH15"/>
    <mergeCell ref="UKI15:UKQ15"/>
    <mergeCell ref="UHF15:UHN15"/>
    <mergeCell ref="UHO15:UHW15"/>
    <mergeCell ref="UHX15:UIF15"/>
    <mergeCell ref="UIG15:UIO15"/>
    <mergeCell ref="UIP15:UIX15"/>
    <mergeCell ref="UTI15:UTQ15"/>
    <mergeCell ref="UTR15:UTZ15"/>
    <mergeCell ref="UUA15:UUI15"/>
    <mergeCell ref="UUJ15:UUR15"/>
    <mergeCell ref="UUS15:UVA15"/>
    <mergeCell ref="URP15:URX15"/>
    <mergeCell ref="URY15:USG15"/>
    <mergeCell ref="USH15:USP15"/>
    <mergeCell ref="USQ15:USY15"/>
    <mergeCell ref="USZ15:UTH15"/>
    <mergeCell ref="UPW15:UQE15"/>
    <mergeCell ref="UQF15:UQN15"/>
    <mergeCell ref="UQO15:UQW15"/>
    <mergeCell ref="UQX15:URF15"/>
    <mergeCell ref="URG15:URO15"/>
    <mergeCell ref="UOD15:UOL15"/>
    <mergeCell ref="UOM15:UOU15"/>
    <mergeCell ref="UOV15:UPD15"/>
    <mergeCell ref="UPE15:UPM15"/>
    <mergeCell ref="UPN15:UPV15"/>
    <mergeCell ref="VAG15:VAO15"/>
    <mergeCell ref="VAP15:VAX15"/>
    <mergeCell ref="VAY15:VBG15"/>
    <mergeCell ref="VBH15:VBP15"/>
    <mergeCell ref="VBQ15:VBY15"/>
    <mergeCell ref="UYN15:UYV15"/>
    <mergeCell ref="UYW15:UZE15"/>
    <mergeCell ref="UZF15:UZN15"/>
    <mergeCell ref="UZO15:UZW15"/>
    <mergeCell ref="UZX15:VAF15"/>
    <mergeCell ref="UWU15:UXC15"/>
    <mergeCell ref="UXD15:UXL15"/>
    <mergeCell ref="UXM15:UXU15"/>
    <mergeCell ref="UXV15:UYD15"/>
    <mergeCell ref="UYE15:UYM15"/>
    <mergeCell ref="UVB15:UVJ15"/>
    <mergeCell ref="UVK15:UVS15"/>
    <mergeCell ref="UVT15:UWB15"/>
    <mergeCell ref="UWC15:UWK15"/>
    <mergeCell ref="UWL15:UWT15"/>
    <mergeCell ref="VHE15:VHM15"/>
    <mergeCell ref="VHN15:VHV15"/>
    <mergeCell ref="VHW15:VIE15"/>
    <mergeCell ref="VIF15:VIN15"/>
    <mergeCell ref="VIO15:VIW15"/>
    <mergeCell ref="VFL15:VFT15"/>
    <mergeCell ref="VFU15:VGC15"/>
    <mergeCell ref="VGD15:VGL15"/>
    <mergeCell ref="VGM15:VGU15"/>
    <mergeCell ref="VGV15:VHD15"/>
    <mergeCell ref="VDS15:VEA15"/>
    <mergeCell ref="VEB15:VEJ15"/>
    <mergeCell ref="VEK15:VES15"/>
    <mergeCell ref="VET15:VFB15"/>
    <mergeCell ref="VFC15:VFK15"/>
    <mergeCell ref="VBZ15:VCH15"/>
    <mergeCell ref="VCI15:VCQ15"/>
    <mergeCell ref="VCR15:VCZ15"/>
    <mergeCell ref="VDA15:VDI15"/>
    <mergeCell ref="VDJ15:VDR15"/>
    <mergeCell ref="VOC15:VOK15"/>
    <mergeCell ref="VOL15:VOT15"/>
    <mergeCell ref="VOU15:VPC15"/>
    <mergeCell ref="VPD15:VPL15"/>
    <mergeCell ref="VPM15:VPU15"/>
    <mergeCell ref="VMJ15:VMR15"/>
    <mergeCell ref="VMS15:VNA15"/>
    <mergeCell ref="VNB15:VNJ15"/>
    <mergeCell ref="VNK15:VNS15"/>
    <mergeCell ref="VNT15:VOB15"/>
    <mergeCell ref="VKQ15:VKY15"/>
    <mergeCell ref="VKZ15:VLH15"/>
    <mergeCell ref="VLI15:VLQ15"/>
    <mergeCell ref="VLR15:VLZ15"/>
    <mergeCell ref="VMA15:VMI15"/>
    <mergeCell ref="VIX15:VJF15"/>
    <mergeCell ref="VJG15:VJO15"/>
    <mergeCell ref="VJP15:VJX15"/>
    <mergeCell ref="VJY15:VKG15"/>
    <mergeCell ref="VKH15:VKP15"/>
    <mergeCell ref="VVA15:VVI15"/>
    <mergeCell ref="VVJ15:VVR15"/>
    <mergeCell ref="VVS15:VWA15"/>
    <mergeCell ref="VWB15:VWJ15"/>
    <mergeCell ref="VWK15:VWS15"/>
    <mergeCell ref="VTH15:VTP15"/>
    <mergeCell ref="VTQ15:VTY15"/>
    <mergeCell ref="VTZ15:VUH15"/>
    <mergeCell ref="VUI15:VUQ15"/>
    <mergeCell ref="VUR15:VUZ15"/>
    <mergeCell ref="VRO15:VRW15"/>
    <mergeCell ref="VRX15:VSF15"/>
    <mergeCell ref="VSG15:VSO15"/>
    <mergeCell ref="VSP15:VSX15"/>
    <mergeCell ref="VSY15:VTG15"/>
    <mergeCell ref="VPV15:VQD15"/>
    <mergeCell ref="VQE15:VQM15"/>
    <mergeCell ref="VQN15:VQV15"/>
    <mergeCell ref="VQW15:VRE15"/>
    <mergeCell ref="VRF15:VRN15"/>
    <mergeCell ref="WBY15:WCG15"/>
    <mergeCell ref="WCH15:WCP15"/>
    <mergeCell ref="WCQ15:WCY15"/>
    <mergeCell ref="WCZ15:WDH15"/>
    <mergeCell ref="WDI15:WDQ15"/>
    <mergeCell ref="WAF15:WAN15"/>
    <mergeCell ref="WAO15:WAW15"/>
    <mergeCell ref="WAX15:WBF15"/>
    <mergeCell ref="WBG15:WBO15"/>
    <mergeCell ref="WBP15:WBX15"/>
    <mergeCell ref="VYM15:VYU15"/>
    <mergeCell ref="VYV15:VZD15"/>
    <mergeCell ref="VZE15:VZM15"/>
    <mergeCell ref="VZN15:VZV15"/>
    <mergeCell ref="VZW15:WAE15"/>
    <mergeCell ref="VWT15:VXB15"/>
    <mergeCell ref="VXC15:VXK15"/>
    <mergeCell ref="VXL15:VXT15"/>
    <mergeCell ref="VXU15:VYC15"/>
    <mergeCell ref="VYD15:VYL15"/>
    <mergeCell ref="WIW15:WJE15"/>
    <mergeCell ref="WJF15:WJN15"/>
    <mergeCell ref="WJO15:WJW15"/>
    <mergeCell ref="WJX15:WKF15"/>
    <mergeCell ref="WKG15:WKO15"/>
    <mergeCell ref="WHD15:WHL15"/>
    <mergeCell ref="WHM15:WHU15"/>
    <mergeCell ref="WHV15:WID15"/>
    <mergeCell ref="WIE15:WIM15"/>
    <mergeCell ref="WIN15:WIV15"/>
    <mergeCell ref="WFK15:WFS15"/>
    <mergeCell ref="WFT15:WGB15"/>
    <mergeCell ref="WGC15:WGK15"/>
    <mergeCell ref="WGL15:WGT15"/>
    <mergeCell ref="WGU15:WHC15"/>
    <mergeCell ref="WDR15:WDZ15"/>
    <mergeCell ref="WEA15:WEI15"/>
    <mergeCell ref="WEJ15:WER15"/>
    <mergeCell ref="WES15:WFA15"/>
    <mergeCell ref="WFB15:WFJ15"/>
    <mergeCell ref="WPU15:WQC15"/>
    <mergeCell ref="WQD15:WQL15"/>
    <mergeCell ref="WQM15:WQU15"/>
    <mergeCell ref="WQV15:WRD15"/>
    <mergeCell ref="WRE15:WRM15"/>
    <mergeCell ref="WOB15:WOJ15"/>
    <mergeCell ref="WOK15:WOS15"/>
    <mergeCell ref="WOT15:WPB15"/>
    <mergeCell ref="WPC15:WPK15"/>
    <mergeCell ref="WPL15:WPT15"/>
    <mergeCell ref="WMI15:WMQ15"/>
    <mergeCell ref="WMR15:WMZ15"/>
    <mergeCell ref="WNA15:WNI15"/>
    <mergeCell ref="WNJ15:WNR15"/>
    <mergeCell ref="WNS15:WOA15"/>
    <mergeCell ref="WKP15:WKX15"/>
    <mergeCell ref="WKY15:WLG15"/>
    <mergeCell ref="WLH15:WLP15"/>
    <mergeCell ref="WLQ15:WLY15"/>
    <mergeCell ref="WLZ15:WMH15"/>
    <mergeCell ref="WWS15:WXA15"/>
    <mergeCell ref="WXB15:WXJ15"/>
    <mergeCell ref="WXK15:WXS15"/>
    <mergeCell ref="WXT15:WYB15"/>
    <mergeCell ref="WYC15:WYK15"/>
    <mergeCell ref="WUZ15:WVH15"/>
    <mergeCell ref="WVI15:WVQ15"/>
    <mergeCell ref="WVR15:WVZ15"/>
    <mergeCell ref="WWA15:WWI15"/>
    <mergeCell ref="WWJ15:WWR15"/>
    <mergeCell ref="WTG15:WTO15"/>
    <mergeCell ref="WTP15:WTX15"/>
    <mergeCell ref="WTY15:WUG15"/>
    <mergeCell ref="WUH15:WUP15"/>
    <mergeCell ref="WUQ15:WUY15"/>
    <mergeCell ref="WRN15:WRV15"/>
    <mergeCell ref="WRW15:WSE15"/>
    <mergeCell ref="WSF15:WSN15"/>
    <mergeCell ref="WSO15:WSW15"/>
    <mergeCell ref="WSX15:WTF15"/>
    <mergeCell ref="XDQ15:XDY15"/>
    <mergeCell ref="XDZ15:XEH15"/>
    <mergeCell ref="XEI15:XEQ15"/>
    <mergeCell ref="XER15:XEZ15"/>
    <mergeCell ref="XFA15:XFD15"/>
    <mergeCell ref="XBX15:XCF15"/>
    <mergeCell ref="XCG15:XCO15"/>
    <mergeCell ref="XCP15:XCX15"/>
    <mergeCell ref="XCY15:XDG15"/>
    <mergeCell ref="XDH15:XDP15"/>
    <mergeCell ref="XAE15:XAM15"/>
    <mergeCell ref="XAN15:XAV15"/>
    <mergeCell ref="XAW15:XBE15"/>
    <mergeCell ref="XBF15:XBN15"/>
    <mergeCell ref="XBO15:XBW15"/>
    <mergeCell ref="WYL15:WYT15"/>
    <mergeCell ref="WYU15:WZC15"/>
    <mergeCell ref="WZD15:WZL15"/>
    <mergeCell ref="WZM15:WZU15"/>
    <mergeCell ref="WZV15:XAD15"/>
  </mergeCells>
  <pageMargins left="0.19685039370078741" right="0.19685039370078741" top="0.74803149606299213" bottom="0.74803149606299213" header="0.31496062992125984" footer="0.31496062992125984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2B7C-91E7-4719-A2E9-0D76EDE60311}">
  <sheetPr>
    <pageSetUpPr fitToPage="1"/>
  </sheetPr>
  <dimension ref="A1:H24"/>
  <sheetViews>
    <sheetView zoomScale="85" zoomScaleNormal="85" workbookViewId="0">
      <selection activeCell="C13" sqref="C13"/>
    </sheetView>
  </sheetViews>
  <sheetFormatPr defaultColWidth="47.140625" defaultRowHeight="15" x14ac:dyDescent="0.25"/>
  <cols>
    <col min="1" max="1" width="45.5703125" style="2" customWidth="1"/>
    <col min="2" max="2" width="22.140625" style="2" bestFit="1" customWidth="1"/>
    <col min="3" max="3" width="17.7109375" style="5" bestFit="1" customWidth="1"/>
    <col min="4" max="6" width="17.5703125" style="2" bestFit="1" customWidth="1"/>
    <col min="7" max="7" width="17.140625" style="2" customWidth="1"/>
    <col min="8" max="8" width="16.42578125" style="2" customWidth="1"/>
    <col min="9" max="16384" width="47.140625" style="2"/>
  </cols>
  <sheetData>
    <row r="1" spans="1:8" x14ac:dyDescent="0.25">
      <c r="A1" s="4" t="s">
        <v>0</v>
      </c>
      <c r="B1" s="84"/>
      <c r="H1" s="6" t="s">
        <v>101</v>
      </c>
    </row>
    <row r="2" spans="1:8" x14ac:dyDescent="0.25">
      <c r="A2" s="4" t="s">
        <v>1</v>
      </c>
      <c r="B2" s="1"/>
    </row>
    <row r="4" spans="1:8" x14ac:dyDescent="0.25">
      <c r="A4" s="82" t="s">
        <v>102</v>
      </c>
      <c r="B4" s="82"/>
      <c r="C4" s="82"/>
      <c r="D4" s="82"/>
      <c r="E4" s="82"/>
      <c r="F4" s="82"/>
      <c r="G4" s="82"/>
      <c r="H4" s="82"/>
    </row>
    <row r="6" spans="1:8" ht="42.75" x14ac:dyDescent="0.25">
      <c r="A6" s="52" t="s">
        <v>63</v>
      </c>
      <c r="B6" s="53" t="s">
        <v>64</v>
      </c>
      <c r="C6" s="52" t="s">
        <v>65</v>
      </c>
      <c r="D6" s="52" t="s">
        <v>66</v>
      </c>
      <c r="E6" s="54" t="s">
        <v>67</v>
      </c>
      <c r="F6" s="54" t="s">
        <v>98</v>
      </c>
      <c r="G6" s="35" t="s">
        <v>99</v>
      </c>
      <c r="H6" s="35" t="s">
        <v>100</v>
      </c>
    </row>
    <row r="7" spans="1:8" s="5" customFormat="1" x14ac:dyDescent="0.25">
      <c r="A7" s="64">
        <v>1</v>
      </c>
      <c r="B7" s="64">
        <v>2</v>
      </c>
      <c r="C7" s="64">
        <v>3</v>
      </c>
      <c r="D7" s="64">
        <v>4</v>
      </c>
      <c r="E7" s="65">
        <v>5</v>
      </c>
      <c r="F7" s="65" t="s">
        <v>103</v>
      </c>
      <c r="G7" s="37" t="s">
        <v>104</v>
      </c>
      <c r="H7" s="37" t="s">
        <v>105</v>
      </c>
    </row>
    <row r="8" spans="1:8" x14ac:dyDescent="0.25">
      <c r="A8" s="55" t="s">
        <v>68</v>
      </c>
      <c r="B8" s="56">
        <v>1500</v>
      </c>
      <c r="C8" s="57" t="s">
        <v>18</v>
      </c>
      <c r="D8" s="86"/>
      <c r="E8" s="58">
        <f>B8*D8</f>
        <v>0</v>
      </c>
      <c r="F8" s="58">
        <f>E8*4</f>
        <v>0</v>
      </c>
      <c r="G8" s="63">
        <f>F8*0.22</f>
        <v>0</v>
      </c>
      <c r="H8" s="63">
        <f>F8+G8</f>
        <v>0</v>
      </c>
    </row>
    <row r="9" spans="1:8" x14ac:dyDescent="0.25">
      <c r="A9" s="55" t="s">
        <v>84</v>
      </c>
      <c r="B9" s="56">
        <v>7000</v>
      </c>
      <c r="C9" s="57" t="s">
        <v>18</v>
      </c>
      <c r="D9" s="86"/>
      <c r="E9" s="58">
        <f>B9*D9</f>
        <v>0</v>
      </c>
      <c r="F9" s="58">
        <f>E9*4</f>
        <v>0</v>
      </c>
      <c r="G9" s="63">
        <f t="shared" ref="G9:G17" si="0">F9*0.22</f>
        <v>0</v>
      </c>
      <c r="H9" s="63">
        <f t="shared" ref="H9:H17" si="1">F9+G9</f>
        <v>0</v>
      </c>
    </row>
    <row r="10" spans="1:8" x14ac:dyDescent="0.25">
      <c r="A10" s="55" t="s">
        <v>69</v>
      </c>
      <c r="B10" s="56">
        <v>12</v>
      </c>
      <c r="C10" s="57" t="s">
        <v>70</v>
      </c>
      <c r="D10" s="86"/>
      <c r="E10" s="58">
        <f>B10*D10</f>
        <v>0</v>
      </c>
      <c r="F10" s="58">
        <f t="shared" ref="F10:F17" si="2">E10*4</f>
        <v>0</v>
      </c>
      <c r="G10" s="63">
        <f t="shared" si="0"/>
        <v>0</v>
      </c>
      <c r="H10" s="63">
        <f t="shared" si="1"/>
        <v>0</v>
      </c>
    </row>
    <row r="11" spans="1:8" x14ac:dyDescent="0.25">
      <c r="A11" s="55" t="s">
        <v>71</v>
      </c>
      <c r="B11" s="56">
        <v>12</v>
      </c>
      <c r="C11" s="57" t="s">
        <v>70</v>
      </c>
      <c r="D11" s="86"/>
      <c r="E11" s="58">
        <f t="shared" ref="E11" si="3">B11*D11</f>
        <v>0</v>
      </c>
      <c r="F11" s="58">
        <f t="shared" si="2"/>
        <v>0</v>
      </c>
      <c r="G11" s="63">
        <f t="shared" si="0"/>
        <v>0</v>
      </c>
      <c r="H11" s="63">
        <f t="shared" si="1"/>
        <v>0</v>
      </c>
    </row>
    <row r="12" spans="1:8" x14ac:dyDescent="0.25">
      <c r="A12" s="55" t="s">
        <v>72</v>
      </c>
      <c r="B12" s="56">
        <v>24</v>
      </c>
      <c r="C12" s="57" t="s">
        <v>70</v>
      </c>
      <c r="D12" s="86"/>
      <c r="E12" s="58">
        <f>B12*D12</f>
        <v>0</v>
      </c>
      <c r="F12" s="58">
        <f t="shared" si="2"/>
        <v>0</v>
      </c>
      <c r="G12" s="63">
        <f t="shared" si="0"/>
        <v>0</v>
      </c>
      <c r="H12" s="63">
        <f t="shared" si="1"/>
        <v>0</v>
      </c>
    </row>
    <row r="13" spans="1:8" x14ac:dyDescent="0.25">
      <c r="A13" s="55" t="s">
        <v>73</v>
      </c>
      <c r="B13" s="59" t="s">
        <v>74</v>
      </c>
      <c r="C13" s="57" t="s">
        <v>75</v>
      </c>
      <c r="D13" s="86"/>
      <c r="E13" s="60">
        <f>D13</f>
        <v>0</v>
      </c>
      <c r="F13" s="58">
        <f t="shared" si="2"/>
        <v>0</v>
      </c>
      <c r="G13" s="63">
        <f t="shared" si="0"/>
        <v>0</v>
      </c>
      <c r="H13" s="63">
        <f t="shared" si="1"/>
        <v>0</v>
      </c>
    </row>
    <row r="14" spans="1:8" x14ac:dyDescent="0.25">
      <c r="A14" s="55" t="s">
        <v>76</v>
      </c>
      <c r="B14" s="59">
        <v>12</v>
      </c>
      <c r="C14" s="57" t="s">
        <v>75</v>
      </c>
      <c r="D14" s="86"/>
      <c r="E14" s="61">
        <f>B14*D14</f>
        <v>0</v>
      </c>
      <c r="F14" s="58">
        <f t="shared" si="2"/>
        <v>0</v>
      </c>
      <c r="G14" s="63">
        <f t="shared" si="0"/>
        <v>0</v>
      </c>
      <c r="H14" s="63">
        <f t="shared" si="1"/>
        <v>0</v>
      </c>
    </row>
    <row r="15" spans="1:8" x14ac:dyDescent="0.25">
      <c r="A15" s="55" t="s">
        <v>77</v>
      </c>
      <c r="B15" s="59" t="s">
        <v>74</v>
      </c>
      <c r="C15" s="57" t="s">
        <v>18</v>
      </c>
      <c r="D15" s="86"/>
      <c r="E15" s="60">
        <f>D15</f>
        <v>0</v>
      </c>
      <c r="F15" s="58">
        <f t="shared" si="2"/>
        <v>0</v>
      </c>
      <c r="G15" s="63">
        <f>F15*0.22</f>
        <v>0</v>
      </c>
      <c r="H15" s="63">
        <f t="shared" si="1"/>
        <v>0</v>
      </c>
    </row>
    <row r="16" spans="1:8" s="7" customFormat="1" ht="30" x14ac:dyDescent="0.25">
      <c r="A16" s="62" t="s">
        <v>78</v>
      </c>
      <c r="B16" s="59">
        <v>12</v>
      </c>
      <c r="C16" s="62" t="s">
        <v>79</v>
      </c>
      <c r="D16" s="86"/>
      <c r="E16" s="58">
        <f>B16*D16</f>
        <v>0</v>
      </c>
      <c r="F16" s="58">
        <f t="shared" si="2"/>
        <v>0</v>
      </c>
      <c r="G16" s="63">
        <f t="shared" si="0"/>
        <v>0</v>
      </c>
      <c r="H16" s="63">
        <f t="shared" si="1"/>
        <v>0</v>
      </c>
    </row>
    <row r="17" spans="1:8" s="7" customFormat="1" x14ac:dyDescent="0.25">
      <c r="A17" s="62" t="s">
        <v>80</v>
      </c>
      <c r="B17" s="59">
        <v>24</v>
      </c>
      <c r="C17" s="62" t="s">
        <v>17</v>
      </c>
      <c r="D17" s="86"/>
      <c r="E17" s="61">
        <f>B17*D17</f>
        <v>0</v>
      </c>
      <c r="F17" s="58">
        <f t="shared" si="2"/>
        <v>0</v>
      </c>
      <c r="G17" s="63">
        <f t="shared" si="0"/>
        <v>0</v>
      </c>
      <c r="H17" s="63">
        <f t="shared" si="1"/>
        <v>0</v>
      </c>
    </row>
    <row r="18" spans="1:8" x14ac:dyDescent="0.25">
      <c r="A18" s="81" t="s">
        <v>97</v>
      </c>
      <c r="B18" s="81"/>
      <c r="C18" s="81"/>
      <c r="D18" s="81"/>
      <c r="E18" s="81"/>
      <c r="F18" s="66">
        <f>SUM(F8:F17)</f>
        <v>0</v>
      </c>
      <c r="G18" s="66">
        <f t="shared" ref="G18:H18" si="4">SUM(G8:G17)</f>
        <v>0</v>
      </c>
      <c r="H18" s="66">
        <f t="shared" si="4"/>
        <v>0</v>
      </c>
    </row>
    <row r="20" spans="1:8" x14ac:dyDescent="0.25">
      <c r="A20" s="2" t="s">
        <v>81</v>
      </c>
    </row>
    <row r="21" spans="1:8" x14ac:dyDescent="0.25">
      <c r="A21" s="2" t="s">
        <v>82</v>
      </c>
    </row>
    <row r="23" spans="1:8" x14ac:dyDescent="0.25">
      <c r="A23" s="2" t="s">
        <v>83</v>
      </c>
    </row>
    <row r="24" spans="1:8" x14ac:dyDescent="0.25">
      <c r="A24" s="2" t="s">
        <v>39</v>
      </c>
    </row>
  </sheetData>
  <mergeCells count="2">
    <mergeCell ref="A18:E18"/>
    <mergeCell ref="A4:H4"/>
  </mergeCells>
  <pageMargins left="0.19685039370078741" right="0.19685039370078741" top="0.74803149606299213" bottom="0.74803149606299213" header="0.31496062992125984" footer="0.31496062992125984"/>
  <pageSetup paperSize="9" scale="83" orientation="landscape" r:id="rId1"/>
  <ignoredErrors>
    <ignoredError sqref="E14:E15 E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1-MOL</vt:lpstr>
      <vt:lpstr>SKLOP 2-PD in SMGL</vt:lpstr>
      <vt:lpstr>SKLOP 3-MKL</vt:lpstr>
      <vt:lpstr>SKLOP 4-KINO ŠIŠKA</vt:lpstr>
      <vt:lpstr>'SKLOP 3-MKL'!Področje_tiskanja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2025-03-28T12:11:23Z</cp:lastPrinted>
  <dcterms:created xsi:type="dcterms:W3CDTF">2025-02-11T12:44:06Z</dcterms:created>
  <dcterms:modified xsi:type="dcterms:W3CDTF">2025-06-05T13:14:18Z</dcterms:modified>
</cp:coreProperties>
</file>